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rs\Documents\Arbejde\Samarbejdsplatformen\Nyheder\Opgaveliste\"/>
    </mc:Choice>
  </mc:AlternateContent>
  <bookViews>
    <workbookView xWindow="0" yWindow="0" windowWidth="17250" windowHeight="7485"/>
  </bookViews>
  <sheets>
    <sheet name="Opgaveliste" sheetId="10" r:id="rId1"/>
  </sheets>
  <definedNames>
    <definedName name="_xlnm._FilterDatabase" localSheetId="0" hidden="1">Opgaveliste!$A$2:$P$73</definedName>
    <definedName name="risikovurderinger" localSheetId="0">#REF!</definedName>
    <definedName name="risikovurderinger">#REF!</definedName>
    <definedName name="_xlnm.Print_Area" localSheetId="0">Opgaveliste!$A$1:$P$74</definedName>
    <definedName name="_xlnm.Print_Titles" localSheetId="0">Opgaveliste!$2:$2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3" i="10" l="1"/>
  <c r="M50" i="10"/>
  <c r="M47" i="10"/>
  <c r="M46" i="10"/>
  <c r="M45" i="10"/>
  <c r="M42" i="10"/>
  <c r="M17" i="10"/>
  <c r="M14" i="10"/>
  <c r="M13" i="10"/>
  <c r="M11" i="10"/>
  <c r="M4" i="10"/>
</calcChain>
</file>

<file path=xl/sharedStrings.xml><?xml version="1.0" encoding="utf-8"?>
<sst xmlns="http://schemas.openxmlformats.org/spreadsheetml/2006/main" count="587" uniqueCount="162">
  <si>
    <t>ID</t>
  </si>
  <si>
    <t>Område</t>
  </si>
  <si>
    <t>Beskrivelse</t>
  </si>
  <si>
    <t>Spor</t>
  </si>
  <si>
    <t>Leverance</t>
  </si>
  <si>
    <t>Start</t>
  </si>
  <si>
    <t>Slut</t>
  </si>
  <si>
    <t>Varighed</t>
  </si>
  <si>
    <t>Status</t>
  </si>
  <si>
    <t>Kategori</t>
  </si>
  <si>
    <t>Skole og fælles</t>
  </si>
  <si>
    <t>1. Initiering</t>
  </si>
  <si>
    <t>Projektstyring</t>
  </si>
  <si>
    <t>Dagtilbud</t>
  </si>
  <si>
    <t>2. Forberedelse</t>
  </si>
  <si>
    <t>Gevinstrealisering</t>
  </si>
  <si>
    <t>Hovedaktivitet</t>
  </si>
  <si>
    <t>Kommunespecifikt</t>
  </si>
  <si>
    <t>2.1 Planlægning</t>
  </si>
  <si>
    <t>Forandringsledelse</t>
  </si>
  <si>
    <t>Kommune</t>
  </si>
  <si>
    <t>2.2 Klargøring</t>
  </si>
  <si>
    <t>Uddannelse</t>
  </si>
  <si>
    <t>Skole</t>
  </si>
  <si>
    <t>2.3 Idriftssættelse</t>
  </si>
  <si>
    <t>Ud- og indfasning</t>
  </si>
  <si>
    <t>3. Ibrugtagning</t>
  </si>
  <si>
    <t>Konfigurering</t>
  </si>
  <si>
    <t>3.1 I gang</t>
  </si>
  <si>
    <t>Forvaltning og drift</t>
  </si>
  <si>
    <t>3.2 Overlevering</t>
  </si>
  <si>
    <t>4. Forankring</t>
  </si>
  <si>
    <t>Involvering og forberedelse af kommunens drift og support</t>
  </si>
  <si>
    <t>Analyse og planlægning af datamigrering for skole og evt. dagtilbud</t>
  </si>
  <si>
    <t>Planlægge forandringsledelse i forhold til skolerne</t>
  </si>
  <si>
    <t>I forhold til processer vedrørende kommunikation og samarbejde mellem skolens aktører. Evt. vise bruttokatalog af processer og aktører baseret på kravspecifikationen.</t>
  </si>
  <si>
    <t>Inklusiv involvering af skoleledelser</t>
  </si>
  <si>
    <t>Planlægge gevinstrealisering i forhold til skolerne</t>
  </si>
  <si>
    <t>Planlægge kommunikation til politikere, faglige organisationer, medarbejdere, elever og forældre</t>
  </si>
  <si>
    <t>Planlægge uddannelse for superbrugere og medarbejdere</t>
  </si>
  <si>
    <t>Planlægge ind- og udfasning på de enkelte skoler</t>
  </si>
  <si>
    <t>Styre gennemførelse af parathedsundersøgelse på kommunens skoler</t>
  </si>
  <si>
    <t>Administratorer bliver uddannet hos leverandør</t>
  </si>
  <si>
    <t>Superbrugere bliver uddannet hos leverandør</t>
  </si>
  <si>
    <t>Gennemføre kommunikation til politikere, medarbejdere, elever og forældre</t>
  </si>
  <si>
    <t>Gennemføre forandringsledelse og kommunikation</t>
  </si>
  <si>
    <t>Også opsætning af brugerprofiler.</t>
  </si>
  <si>
    <t>Gennemføre udrulningsforløb på skolerne og idriftssættelse</t>
  </si>
  <si>
    <t>Superbruger gennemfører uddannelse af egne medarbejdere på skolerne og i forvaltningen</t>
  </si>
  <si>
    <t>Uddannelse af egne administrative medarbejdere på skolerne og forvaltningen</t>
  </si>
  <si>
    <t>Uddannelse af vejledere på skolerne</t>
  </si>
  <si>
    <t>Uddannelse af eget pædagogisk personale på skolerne</t>
  </si>
  <si>
    <t>Uddannelse af ledelserne på skolerne</t>
  </si>
  <si>
    <t>Styring af ibrugtagning på kommunens skoler</t>
  </si>
  <si>
    <t>Styring af ibrugtagning på skolerne</t>
  </si>
  <si>
    <t xml:space="preserve">Kommunen overtager ansvaret for kommunale drifts- og supportopgaver </t>
  </si>
  <si>
    <t>Supplerende uddannelse af superbrugere og egne medarbejdere</t>
  </si>
  <si>
    <t>Planlægge forandringsledelse i forhold til dagtilbud</t>
  </si>
  <si>
    <t>Planlægge gevinstrealisering i forhold til dagtilbud</t>
  </si>
  <si>
    <t>Planlægge uddannelse for superbrugere og medarbejdere (dagtilbud)</t>
  </si>
  <si>
    <t>Planlægge udrulningsforløb i dagtilbud</t>
  </si>
  <si>
    <t>Planlægge ind- og udfasning i de enkelte dagtilbud</t>
  </si>
  <si>
    <t>Administratorer bliver uddannet hos leverandør (dagtilbud)</t>
  </si>
  <si>
    <t>Superbrugere bliver uddannet hos leverandør (dagtilbud)</t>
  </si>
  <si>
    <t>Gennemføre kommunikation til  medarbejdere og forældre (dagtilbud)</t>
  </si>
  <si>
    <t>Gennemføre udrulningsforløb i dagtilbud og idriftssættelse</t>
  </si>
  <si>
    <t>Superbruger gennemfører uddannelse af egne medarbejdere i dagtilbud og i forvaltningen</t>
  </si>
  <si>
    <t>Uddannelse af administrative medarbejdere fra forvaltningen (dagtilbud)</t>
  </si>
  <si>
    <t>Uddannelse af eget pædagogisk personale i dagtilbud</t>
  </si>
  <si>
    <t>Uddannelse af ledelserne i dagtilbud</t>
  </si>
  <si>
    <t>Styring af ibrugtagning i kommunens dagtilbud</t>
  </si>
  <si>
    <t>Styring af ibrugtagning i hvert dagtilbud</t>
  </si>
  <si>
    <t>Supplerende uddannelse af superbrugere og egne medarbejdere (dagtilbud)</t>
  </si>
  <si>
    <t>Analyse og vurdering af Aulas krav til kommunens, skolernes og dagtilbuds it-miljø</t>
  </si>
  <si>
    <t>Fastlægge kommunale principper for anvendelse og udbredelse af Aula i kommunen</t>
  </si>
  <si>
    <t>Udrulningsprøve for Aula i kommunen (fælles)</t>
  </si>
  <si>
    <t>Udrulningsprøve for Aula (skolespecifikt)</t>
  </si>
  <si>
    <t>Medarbejderne tager Aula i brug i forhold egne processer/klasser/hold</t>
  </si>
  <si>
    <t>Opfølgning på udbredelse, anvendelse og gevinstrealisering ved Aula på skolerne</t>
  </si>
  <si>
    <t>Konfigurering af Aula til dagtilbud (fælles og dagtilbudspecifikt)</t>
  </si>
  <si>
    <t>Konfigurering af Aula (dagtilbudsspecifikt)</t>
  </si>
  <si>
    <t>Udrulningsprøve for Aula (fælles)</t>
  </si>
  <si>
    <t>Udrulningsprøve for Aula (dagtilbudsspecifikt)</t>
  </si>
  <si>
    <t>Dagtilbud tager Aula i brug og bygger fælles indhold op</t>
  </si>
  <si>
    <t>Medarbejderne tager Aula i brug i forhold egne processer/forældre</t>
  </si>
  <si>
    <t>Opfølgning på udbredelse, anvendelse og gevinstrealisering ved Aula i dagtilbud</t>
  </si>
  <si>
    <t>Konfigurering af Aula til skolerne og opsætning af intergrationer (fælles og skolespecifikt)</t>
  </si>
  <si>
    <t>Konfigurering af Aula (skolespecifikt)</t>
  </si>
  <si>
    <t>Skolerne tager Aula i brug og bygger fælles indhold op</t>
  </si>
  <si>
    <t>Gennemføre parathedsundersøgelse på skolerne</t>
  </si>
  <si>
    <t>Gennemføre parathedsundersøgelse i dagtilbud</t>
  </si>
  <si>
    <t>Omkostnings-type</t>
  </si>
  <si>
    <t>Projekt</t>
  </si>
  <si>
    <t>Eksisterende drift</t>
  </si>
  <si>
    <t>Styre gennemførelse af parathedsundersøgelse for kommunen og dagtilbud</t>
  </si>
  <si>
    <t>Support til forældre</t>
  </si>
  <si>
    <t>Enhed</t>
  </si>
  <si>
    <t>Nødvendig</t>
  </si>
  <si>
    <t>KOMBIT/Leverandør vil fremsende overordnet og generisk materiale, der kan tilpasses den enkelte kommune. Derudover kan den enkelte kommune have interesse i yderligere eller særligt information.</t>
  </si>
  <si>
    <t>Fx ensartethed, primære og sekundære anvendelsesområder, udbredelsestakt og sammenhæng/snitflade til læringsplatform og kommunens andre it-værktøjer på området.</t>
  </si>
  <si>
    <t>I forhold til de gevinster som kommunen ønsker at realisere med implementeringens af Aula. Fx i forhold til processer vedrørende kommunikation og samarbejde mellem skolens aktører.</t>
  </si>
  <si>
    <t>Er nærmere beskrevet i strategi for datamigrering til Aula.</t>
  </si>
  <si>
    <t>Forberedelse og allokering af ressourcer i kommunen, på skolerne og i dagtilbud</t>
  </si>
  <si>
    <t>Forberedelse af implementeringen på kommunens skoler</t>
  </si>
  <si>
    <t>Forberedelse af implementeringen i dagtilbud</t>
  </si>
  <si>
    <t>Planlægge udrulningsforløb på skolerne, udfasning af SkoleIntra og opbygning af 1. level support</t>
  </si>
  <si>
    <t>Se overordnet beskrivelse i Implementeringsplan for projekt Aula (Bilag 12.1.B).</t>
  </si>
  <si>
    <t>For alle skoler. Med udgangspunkt i projektets foreløbige uddannelsesmodel beskrevet i Implementeringsplan for projekt Aula (Bilag 12.1.B).</t>
  </si>
  <si>
    <t>Styring af opgaver som Leverandøren udsender. Særlig opmærksomhed på datamigrering (se strategi for datamigrering).</t>
  </si>
  <si>
    <t xml:space="preserve">Sikre at Superbrugere og Administrator er udpeget og kan prioritere opgaven med implementering, tid til at kende Aula og forberede undervisning og introduktion på institiutionen. Ledelse og relevante aktører har planlagt og koordineret indsats. </t>
  </si>
  <si>
    <t>Særlige opsætninger af hold og rettigheder. Eventuel oprettelse af hjemmesider.</t>
  </si>
  <si>
    <t>Udrulning af Aula til de enkelte skoler, herunder eventuel pilotskole i kommunen.</t>
  </si>
  <si>
    <t>Kommunen vurderer selv form og omfang af dette. Leverandør stiller undervisningsmateriale til rådighed.</t>
  </si>
  <si>
    <t>Til nye medarbejdere og dem der har været syge/fraværende.</t>
  </si>
  <si>
    <t>Flytning og opdatering af fælles data og indhold</t>
  </si>
  <si>
    <t>Styring og opfølgning på skolernes ibrugtagning af Aula.</t>
  </si>
  <si>
    <t>Styring og opfølgning på skolens og medarbejdernes ibrugtagning af Aula.</t>
  </si>
  <si>
    <t>Kommunens driftsopgaver vil primært vedrører ændringer i dashboards i Aula, nye eller opdaterede widgets fra egne systemer. Drive 1. level support til kommunens brugere.</t>
  </si>
  <si>
    <t>Overordnet vurdering af behov for ressourcer til at gennemføre implementering og allokering af ressourcer til implementering.</t>
  </si>
  <si>
    <t xml:space="preserve">Ledelsesmæssig og strategisk forankring i kommunen. Overvejelser om organisering. Udpegning af nøglepersoner (fx projektledere og kommunens Administrator).
</t>
  </si>
  <si>
    <t>Omfatter både centrale og decentrale opgaver og organisation i kommunen med relation til Aula. 
Kommunens driftsopgaver vil primært vedrører ændringer i dashboards i Aula, nye eller opdaterede widgets fra egne systemer. Drive 1. level support til kommunens brugere.</t>
  </si>
  <si>
    <t>Fx behov og krav til integrationer til læringsplatform, kommunale samarbejdsværktøjer og administreatvie systemer, samt krav til infrastruktur med trådløs internetadgang i dagtilbud.</t>
  </si>
  <si>
    <t>Fx udbejdelse af kommunikationsplan for implementeringen.
KOMBIT/Leverandør vil fremsende overordnet og generisk materiale, der kan tilpasses den enkelte kommune. Derudover kan den enkelte kommune have interesse i yderligere eller særligt information.</t>
  </si>
  <si>
    <t>Opgaven med at planlægge den konkrete udrulning af Aula på kommunens skoler, herunder eventuel kommunal pilotskole.
Forberede integrationer til læringsplatform, kommunale samarbejdsværktøjer og administrative systemer.
Bliver senere konkretiseret i udrulningsdrejebog til kommunerne.</t>
  </si>
  <si>
    <t>Igangsætte og styre undersøgelse, møde med Leverandør og sikre opfølgning på punkter.</t>
  </si>
  <si>
    <t>Gennemføre undersøgelse, møde med Leverandør og sikre opfølgning på punkter.</t>
  </si>
  <si>
    <t>Deltagelse i leverandørens undervisning (ca. 1,5 dag) og eventuelt opfølgning.</t>
  </si>
  <si>
    <t>Deltagelse i leverandørens undervisning (ca. 1 dag) og eventuelt opfølgning.</t>
  </si>
  <si>
    <t>Fx opsætning af brugerprofiler og widgets.
Opsætning af intergrationer til og i kommunale systemer, der skal have integration til Aula.</t>
  </si>
  <si>
    <t>Fokus på integrationer og i mindre grad funktionelt. Leverandør vil levere testdrejebog.</t>
  </si>
  <si>
    <t>Fx stamdata og fælles dokumenter.</t>
  </si>
  <si>
    <t>Grundet deres særlige funktion kan de have særlige opgaver i forhold til indfrielse af strategiske mål og gevinster ved Aula.</t>
  </si>
  <si>
    <t>Grundet deres særlige funktion kan de have særlige opgaver ifm. forandringsledelse for at indfri strategiske mål og gevinster ved Aula.</t>
  </si>
  <si>
    <t>Fokus på integrationer, skolespecifikke forhold og semiautomatisk datamigrering og i mindre grad funktionelt. Leverandør vil levere testdrejebog.</t>
  </si>
  <si>
    <t>Medarbejderne begynder at anvende Aula til samarbejde og kommunikation.
Flytter eget eksiterende indhold fra SkoleIntra og bygger nyt indhold op  i forhold team, klasser, hold og processer.</t>
  </si>
  <si>
    <t>I forbindelse med Go live for forældre og de tager løsningen i brug kan der i en kortere periode være behov for, at kommunen tilbyder forældrene mulighed for at kontakte en supportfunktion. Vil forventligt være en meget lille del af denne store brugergruppe. Kan evt. organiseres fælleskommunalt.</t>
  </si>
  <si>
    <t>Opfølgning på kommunens skoler ift. mål og gevinster ved implementering og anvendelse af Aula.</t>
  </si>
  <si>
    <t>Forberedelse af implementeringen i kommunens dagtilbud</t>
  </si>
  <si>
    <t>I forhold til de gevinster som kommunen ønsker at realisere med implementeringens af Aula. Fx i forhold til processer vedrørende kommunikation og samarbejde mellem dagtilbudets aktører.</t>
  </si>
  <si>
    <t>For alle dagtilbud. Med udgangspunkt i projektets foreløbige uddannelsesmodel beskrevet i Implementeringsplan for projekt Aula (Bilag 12.1.B).</t>
  </si>
  <si>
    <t>Opgaven med at planlægge den konkrete udrulning af Aula i kommunens dagtilbud, herunder eventuel kommunal pilotdagtilbud.
Forberede integrationer til fx administrative systemer.
Bliver senere konkretiseret i udrulningsdrejebog til kommunerne.</t>
  </si>
  <si>
    <t>Forberedelse af implementeringen på skolen</t>
  </si>
  <si>
    <t>Styring af opgaver som Leverandøren udsender. Særlig opmærksomhed på eventuelt behov for datamigrering (se strategi for datamigrering).</t>
  </si>
  <si>
    <t>Forberede forandringsledelse på skolerne</t>
  </si>
  <si>
    <t>Afklare ændringer ift praksis i dag og sikre opfølgning på principper, information og beslutninger ved ny praksis. Bør ses sammen som del af skolernes mål/aktiviteter/årsplan. Kommunikere til skoler.</t>
  </si>
  <si>
    <t>Afklare ændringer ift praksis i dag og sikre opfølgning på principper, information og beslutninger ved ny praksis. Bør ses sammen som del af skolernes mål/aktiviteter/årsplan. Kommunikere til dagtilbud.</t>
  </si>
  <si>
    <t>Forberede forandringsledelse i dagtilbud</t>
  </si>
  <si>
    <t>Gennemføre ændringer ift praksis i dag og sikre opfølgning på principper, information og beslutninger ved ny praksis. Kommunikation til medarbejdere og forældre</t>
  </si>
  <si>
    <t>Styring og opfølgning på dagtilbuddets og medarbejdernes ibrugtagning af Aula.</t>
  </si>
  <si>
    <t>Styring og opfølgning på dagtilbuddenes ibrugtagning af Aula.</t>
  </si>
  <si>
    <t>Skolerne begynder at anvende Aula. 
Datamigrering (både semiautomatisk og manuelt), herunder flytning af fælles data for skolen fra SkoleIntra til Samarbejdsplatformen.</t>
  </si>
  <si>
    <t>Fokus på integrationer, dagtilbudsspecifikke forhold og i mindre grad funktionelt. Leverandør vil levere testdrejebog.</t>
  </si>
  <si>
    <t>Medarbejderne begynder at anvende Aula til samarbejde og kommunikation.
Flytter eget eksiterende indhold fra nuværende løsning og bygger nyt indhold op  i forhold team og processer.</t>
  </si>
  <si>
    <t>Dagtilbuddene begynder at anvende Aula. 
Eventuelt datamigrering ( manuelt), herunder flytning af fælles data nuværende løsning til Samarbejdsplatformen.</t>
  </si>
  <si>
    <t>Opfølgning på kommunens dagtilbud ift. mål og gevinster ved implementering og anvendelse af Aula.</t>
  </si>
  <si>
    <t>Gennemføre ændringer ift praksis i dag og sikre opfølgning på principper, information og beslutninger ved ny praksis. Kommunikation til medarbejdere, elever og forældre.</t>
  </si>
  <si>
    <t>Grundet deres særlige funktion kan de have særlige opgaver ifm. Forandrings- og digitalledelse for at indfri strategiske mål og gevinster ved Aula.</t>
  </si>
  <si>
    <r>
      <t xml:space="preserve">Fase
</t>
    </r>
    <r>
      <rPr>
        <sz val="7"/>
        <rFont val="Verdana"/>
        <family val="2"/>
      </rPr>
      <t>I forhold til KOMBITs implementeringsmodel</t>
    </r>
  </si>
  <si>
    <r>
      <t xml:space="preserve">Tema
</t>
    </r>
    <r>
      <rPr>
        <sz val="7"/>
        <rFont val="Verdana"/>
        <family val="2"/>
      </rPr>
      <t>I forhold til KOMBITs implementeringsmodel</t>
    </r>
  </si>
  <si>
    <r>
      <t xml:space="preserve">Hovedaktivitet
</t>
    </r>
    <r>
      <rPr>
        <sz val="7"/>
        <rFont val="Verdana"/>
        <family val="2"/>
      </rPr>
      <t>Oversigten er foreløbig og vil blive opdateret løbende i forbindelse med implementeringshåndbog og vil endvidere afhænge af kommunens tilgang til implementering.</t>
    </r>
  </si>
  <si>
    <r>
      <t xml:space="preserve">Bemærkning til hovedaktivitet.
</t>
    </r>
    <r>
      <rPr>
        <sz val="7"/>
        <rFont val="Verdana"/>
        <family val="2"/>
      </rPr>
      <t>Beskrivelsen er foreløbig. Vil blive opdateret i forbindelse med implementeringshåndbog og vil endvidere afhænge af kommunens tilgang til implementering.</t>
    </r>
  </si>
  <si>
    <t>Aula - Opgaveliste for implementering af Aula i kommune, skole og dagtilbud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</si>
</sst>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mm/yy"/>
  </numFmts>
  <fonts count="11" x14ac:knownFonts="1">
    <font>
      <sz val="11"/>
      <color theme="1"/>
      <name val="Arial"/>
      <family val="2"/>
      <scheme val="minor"/>
    </font>
    <font>
      <sz val="10"/>
      <name val="Arial"/>
      <family val="2"/>
    </font>
    <font>
      <sz val="7"/>
      <name val="Arial"/>
      <family val="2"/>
    </font>
    <font>
      <sz val="9"/>
      <name val="Verdana"/>
      <family val="2"/>
    </font>
    <font>
      <sz val="8"/>
      <name val="Verdana"/>
      <family val="2"/>
    </font>
    <font>
      <sz val="7"/>
      <name val="Verdana"/>
      <family val="2"/>
    </font>
    <font>
      <b/>
      <sz val="9"/>
      <name val="Verdana"/>
      <family val="2"/>
    </font>
    <font>
      <b/>
      <sz val="8"/>
      <name val="Verdana"/>
      <family val="2"/>
    </font>
    <font>
      <sz val="9"/>
      <name val="Arial"/>
      <family val="2"/>
    </font>
    <font>
      <b/>
      <sz val="14"/>
      <name val="Verdana"/>
      <family val="2"/>
    </font>
    <font>
      <sz val="7"/>
      <color theme="4" tint="0.79998168889431442"/>
      <name val="Arial"/>
      <family val="2"/>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theme="0" tint="-0.499984740745262"/>
      </right>
      <top/>
      <bottom style="medium">
        <color indexed="64"/>
      </bottom>
      <diagonal/>
    </border>
    <border>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style="thin">
        <color theme="0" tint="-0.499984740745262"/>
      </right>
      <top/>
      <bottom/>
      <diagonal/>
    </border>
    <border>
      <left/>
      <right style="thin">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medium">
        <color indexed="64"/>
      </bottom>
      <diagonal/>
    </border>
  </borders>
  <cellStyleXfs count="2">
    <xf numFmtId="0" fontId="0" fillId="0" borderId="0"/>
    <xf numFmtId="0" fontId="1" fillId="0" borderId="0"/>
  </cellStyleXfs>
  <cellXfs count="81">
    <xf numFmtId="0" fontId="0" fillId="0" borderId="0" xfId="0"/>
    <xf numFmtId="0" fontId="1" fillId="0" borderId="0" xfId="1" applyFill="1" applyBorder="1"/>
    <xf numFmtId="0" fontId="1" fillId="0" borderId="0" xfId="1"/>
    <xf numFmtId="0" fontId="1" fillId="0" borderId="0" xfId="1" applyFont="1"/>
    <xf numFmtId="0" fontId="4" fillId="0" borderId="6" xfId="1" applyFont="1" applyBorder="1" applyAlignment="1">
      <alignment horizontal="left" vertical="top"/>
    </xf>
    <xf numFmtId="0" fontId="6" fillId="0" borderId="9" xfId="1" applyFont="1" applyBorder="1" applyAlignment="1">
      <alignment horizontal="left" vertical="top" wrapText="1"/>
    </xf>
    <xf numFmtId="164" fontId="6" fillId="0" borderId="6" xfId="1" applyNumberFormat="1" applyFont="1" applyBorder="1" applyAlignment="1">
      <alignment horizontal="left" vertical="top" wrapText="1" indent="1"/>
    </xf>
    <xf numFmtId="0" fontId="7" fillId="0" borderId="6" xfId="1" applyFont="1" applyBorder="1" applyAlignment="1">
      <alignment horizontal="left" vertical="top" wrapText="1" indent="1"/>
    </xf>
    <xf numFmtId="0" fontId="7" fillId="0" borderId="6" xfId="1" applyFont="1" applyBorder="1" applyAlignment="1">
      <alignment horizontal="left" vertical="top" wrapText="1"/>
    </xf>
    <xf numFmtId="0" fontId="7" fillId="0" borderId="6" xfId="1" applyFont="1" applyBorder="1" applyAlignment="1">
      <alignment horizontal="center" vertical="top"/>
    </xf>
    <xf numFmtId="15" fontId="3" fillId="0" borderId="6" xfId="1" applyNumberFormat="1" applyFont="1" applyBorder="1" applyAlignment="1">
      <alignment horizontal="left" vertical="top" indent="1"/>
    </xf>
    <xf numFmtId="1" fontId="3" fillId="0" borderId="6" xfId="1" applyNumberFormat="1" applyFont="1" applyBorder="1" applyAlignment="1">
      <alignment horizontal="left" vertical="top" indent="1"/>
    </xf>
    <xf numFmtId="0" fontId="3" fillId="0" borderId="6" xfId="1" applyFont="1" applyBorder="1" applyAlignment="1">
      <alignment horizontal="right" vertical="top" wrapText="1"/>
    </xf>
    <xf numFmtId="0" fontId="5" fillId="0" borderId="8" xfId="1" applyFont="1" applyFill="1" applyBorder="1" applyAlignment="1">
      <alignment horizontal="left" vertical="top" wrapText="1"/>
    </xf>
    <xf numFmtId="165" fontId="3" fillId="0" borderId="6" xfId="1" applyNumberFormat="1" applyFont="1" applyBorder="1" applyAlignment="1">
      <alignment horizontal="center" vertical="top"/>
    </xf>
    <xf numFmtId="0" fontId="5" fillId="0" borderId="6" xfId="1" applyFont="1" applyBorder="1" applyAlignment="1">
      <alignment horizontal="left" vertical="top" wrapText="1"/>
    </xf>
    <xf numFmtId="15" fontId="6" fillId="0" borderId="6" xfId="1" applyNumberFormat="1" applyFont="1" applyBorder="1" applyAlignment="1">
      <alignment horizontal="left" vertical="top" indent="1"/>
    </xf>
    <xf numFmtId="0" fontId="6" fillId="0" borderId="9" xfId="1" applyFont="1" applyFill="1" applyBorder="1" applyAlignment="1">
      <alignment horizontal="left" vertical="top" wrapText="1"/>
    </xf>
    <xf numFmtId="164" fontId="6" fillId="0" borderId="6" xfId="1" applyNumberFormat="1" applyFont="1" applyFill="1" applyBorder="1" applyAlignment="1">
      <alignment horizontal="left" vertical="top" wrapText="1" indent="1"/>
    </xf>
    <xf numFmtId="0" fontId="7" fillId="0" borderId="6" xfId="1" applyFont="1" applyFill="1" applyBorder="1" applyAlignment="1">
      <alignment horizontal="left" vertical="top" wrapText="1" indent="1"/>
    </xf>
    <xf numFmtId="0" fontId="7" fillId="0" borderId="6" xfId="1" applyFont="1" applyFill="1" applyBorder="1" applyAlignment="1">
      <alignment horizontal="left" vertical="top" wrapText="1"/>
    </xf>
    <xf numFmtId="15" fontId="3" fillId="0" borderId="6" xfId="1" applyNumberFormat="1" applyFont="1" applyFill="1" applyBorder="1" applyAlignment="1">
      <alignment horizontal="left" vertical="top" indent="1"/>
    </xf>
    <xf numFmtId="165" fontId="5" fillId="0" borderId="6" xfId="1" applyNumberFormat="1" applyFont="1" applyBorder="1" applyAlignment="1">
      <alignment horizontal="left" vertical="top" wrapText="1"/>
    </xf>
    <xf numFmtId="0" fontId="4" fillId="0" borderId="11" xfId="1" applyFont="1" applyBorder="1" applyAlignment="1">
      <alignment horizontal="left" vertical="top"/>
    </xf>
    <xf numFmtId="0" fontId="6" fillId="0" borderId="12" xfId="1" applyFont="1" applyBorder="1" applyAlignment="1">
      <alignment horizontal="left" vertical="top" wrapText="1"/>
    </xf>
    <xf numFmtId="164" fontId="6" fillId="0" borderId="11" xfId="1" applyNumberFormat="1" applyFont="1" applyBorder="1" applyAlignment="1">
      <alignment horizontal="left" vertical="top" wrapText="1" indent="1"/>
    </xf>
    <xf numFmtId="0" fontId="7" fillId="0" borderId="11" xfId="1" applyFont="1" applyBorder="1" applyAlignment="1">
      <alignment horizontal="left" vertical="top" wrapText="1" indent="1"/>
    </xf>
    <xf numFmtId="0" fontId="7" fillId="0" borderId="11" xfId="1" applyFont="1" applyBorder="1" applyAlignment="1">
      <alignment horizontal="left" vertical="top" wrapText="1"/>
    </xf>
    <xf numFmtId="15" fontId="6" fillId="0" borderId="11" xfId="1" applyNumberFormat="1" applyFont="1" applyBorder="1" applyAlignment="1">
      <alignment horizontal="left" vertical="top" indent="1"/>
    </xf>
    <xf numFmtId="1" fontId="3" fillId="0" borderId="11" xfId="1" applyNumberFormat="1" applyFont="1" applyBorder="1" applyAlignment="1">
      <alignment horizontal="left" vertical="top" indent="1"/>
    </xf>
    <xf numFmtId="165" fontId="3" fillId="0" borderId="11" xfId="1" applyNumberFormat="1" applyFont="1" applyBorder="1" applyAlignment="1">
      <alignment horizontal="center" vertical="top"/>
    </xf>
    <xf numFmtId="0" fontId="4" fillId="0" borderId="11" xfId="1" applyFont="1" applyBorder="1" applyAlignment="1">
      <alignment horizontal="center" vertical="top" wrapText="1"/>
    </xf>
    <xf numFmtId="0" fontId="8" fillId="0" borderId="0" xfId="1" applyFont="1"/>
    <xf numFmtId="0" fontId="2" fillId="0" borderId="0" xfId="1" applyFont="1" applyAlignment="1">
      <alignment horizontal="center"/>
    </xf>
    <xf numFmtId="2" fontId="8" fillId="0" borderId="0" xfId="1" applyNumberFormat="1" applyFont="1" applyAlignment="1">
      <alignment horizontal="left" wrapText="1"/>
    </xf>
    <xf numFmtId="164" fontId="8" fillId="0" borderId="0" xfId="1" applyNumberFormat="1" applyFont="1" applyAlignment="1">
      <alignment wrapText="1"/>
    </xf>
    <xf numFmtId="165" fontId="8" fillId="0" borderId="0" xfId="1" applyNumberFormat="1" applyFont="1" applyAlignment="1">
      <alignment horizontal="right"/>
    </xf>
    <xf numFmtId="165" fontId="8" fillId="0" borderId="0" xfId="1" applyNumberFormat="1" applyFont="1" applyAlignment="1">
      <alignment horizontal="center"/>
    </xf>
    <xf numFmtId="0" fontId="4" fillId="0" borderId="6" xfId="1" applyFont="1" applyBorder="1" applyAlignment="1">
      <alignment horizontal="center" vertical="top" wrapText="1"/>
    </xf>
    <xf numFmtId="0" fontId="2" fillId="3" borderId="2" xfId="1" applyFont="1" applyFill="1" applyBorder="1"/>
    <xf numFmtId="0" fontId="9" fillId="3" borderId="1" xfId="1" applyFont="1" applyFill="1" applyBorder="1" applyAlignment="1">
      <alignment vertical="center"/>
    </xf>
    <xf numFmtId="0" fontId="9" fillId="3" borderId="2" xfId="1" applyFont="1" applyFill="1" applyBorder="1" applyAlignment="1">
      <alignment vertical="center"/>
    </xf>
    <xf numFmtId="0" fontId="1" fillId="3" borderId="2" xfId="1" applyFont="1" applyFill="1" applyBorder="1" applyAlignment="1">
      <alignment horizontal="left" wrapText="1"/>
    </xf>
    <xf numFmtId="0" fontId="1" fillId="3" borderId="2" xfId="1" applyFont="1" applyFill="1" applyBorder="1"/>
    <xf numFmtId="0" fontId="1" fillId="3" borderId="2" xfId="1" applyFont="1" applyFill="1" applyBorder="1" applyAlignment="1">
      <alignment horizontal="center"/>
    </xf>
    <xf numFmtId="0" fontId="4" fillId="0" borderId="13" xfId="1" applyFont="1" applyBorder="1" applyAlignment="1">
      <alignment horizontal="center" vertical="center"/>
    </xf>
    <xf numFmtId="0" fontId="4" fillId="0" borderId="15" xfId="1" applyFont="1" applyBorder="1" applyAlignment="1">
      <alignment horizontal="left" vertical="top"/>
    </xf>
    <xf numFmtId="0" fontId="6" fillId="0" borderId="14" xfId="1" applyFont="1" applyFill="1" applyBorder="1" applyAlignment="1">
      <alignment horizontal="left" vertical="top" wrapText="1"/>
    </xf>
    <xf numFmtId="164" fontId="6" fillId="0" borderId="15" xfId="1" applyNumberFormat="1" applyFont="1" applyBorder="1" applyAlignment="1">
      <alignment horizontal="left" vertical="top" wrapText="1" indent="1"/>
    </xf>
    <xf numFmtId="0" fontId="7" fillId="0" borderId="15" xfId="1" applyFont="1" applyBorder="1" applyAlignment="1">
      <alignment horizontal="left" vertical="top" wrapText="1" indent="1"/>
    </xf>
    <xf numFmtId="0" fontId="7" fillId="0" borderId="15" xfId="1" applyFont="1" applyBorder="1" applyAlignment="1">
      <alignment horizontal="left" vertical="top" wrapText="1"/>
    </xf>
    <xf numFmtId="15" fontId="6" fillId="0" borderId="15" xfId="1" applyNumberFormat="1" applyFont="1" applyBorder="1" applyAlignment="1">
      <alignment horizontal="left" vertical="top" indent="1"/>
    </xf>
    <xf numFmtId="1" fontId="3" fillId="0" borderId="15" xfId="1" applyNumberFormat="1" applyFont="1" applyBorder="1" applyAlignment="1">
      <alignment horizontal="left" vertical="top" indent="1"/>
    </xf>
    <xf numFmtId="165" fontId="3" fillId="0" borderId="15" xfId="1" applyNumberFormat="1" applyFont="1" applyBorder="1" applyAlignment="1">
      <alignment horizontal="center" vertical="top"/>
    </xf>
    <xf numFmtId="0" fontId="4" fillId="0" borderId="15" xfId="1" applyFont="1" applyBorder="1" applyAlignment="1">
      <alignment horizontal="center" vertical="top" wrapText="1"/>
    </xf>
    <xf numFmtId="0" fontId="4" fillId="0" borderId="7" xfId="1" applyFont="1" applyBorder="1" applyAlignment="1">
      <alignment horizontal="center" vertical="center"/>
    </xf>
    <xf numFmtId="0" fontId="4" fillId="0" borderId="16" xfId="1" applyFont="1" applyBorder="1" applyAlignment="1">
      <alignment horizontal="center" vertical="center"/>
    </xf>
    <xf numFmtId="0" fontId="3" fillId="2" borderId="17" xfId="1" applyFont="1" applyFill="1" applyBorder="1"/>
    <xf numFmtId="0" fontId="3" fillId="2" borderId="18" xfId="1" applyFont="1" applyFill="1" applyBorder="1"/>
    <xf numFmtId="0" fontId="3" fillId="2" borderId="19" xfId="1" applyFont="1" applyFill="1" applyBorder="1"/>
    <xf numFmtId="0" fontId="3" fillId="2" borderId="19" xfId="1" applyFont="1" applyFill="1" applyBorder="1" applyAlignment="1">
      <alignment wrapText="1"/>
    </xf>
    <xf numFmtId="0" fontId="10" fillId="3" borderId="2" xfId="1" applyFont="1" applyFill="1" applyBorder="1" applyAlignment="1">
      <alignment horizontal="center"/>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center" wrapText="1"/>
    </xf>
    <xf numFmtId="0" fontId="4" fillId="0" borderId="15" xfId="1" applyFont="1" applyBorder="1" applyAlignment="1">
      <alignment horizontal="center" vertical="top"/>
    </xf>
    <xf numFmtId="0" fontId="4" fillId="0" borderId="6" xfId="1" applyFont="1" applyBorder="1" applyAlignment="1">
      <alignment horizontal="center" vertical="top"/>
    </xf>
    <xf numFmtId="0" fontId="4" fillId="0" borderId="11" xfId="1" applyFont="1" applyBorder="1" applyAlignment="1">
      <alignment horizontal="center" vertical="top"/>
    </xf>
    <xf numFmtId="0" fontId="7" fillId="3" borderId="3" xfId="1" applyFont="1" applyFill="1" applyBorder="1" applyAlignment="1">
      <alignment horizontal="center" vertical="top" wrapText="1"/>
    </xf>
    <xf numFmtId="0" fontId="7" fillId="3" borderId="4" xfId="1" applyFont="1" applyFill="1" applyBorder="1" applyAlignment="1">
      <alignment horizontal="center" vertical="top" wrapText="1"/>
    </xf>
    <xf numFmtId="2" fontId="7" fillId="3" borderId="5" xfId="1" applyNumberFormat="1" applyFont="1" applyFill="1" applyBorder="1" applyAlignment="1">
      <alignment horizontal="center" vertical="top" wrapText="1"/>
    </xf>
    <xf numFmtId="164" fontId="7" fillId="3" borderId="5" xfId="1" applyNumberFormat="1" applyFont="1" applyFill="1" applyBorder="1" applyAlignment="1">
      <alignment horizontal="center" vertical="top" wrapText="1"/>
    </xf>
    <xf numFmtId="0" fontId="7" fillId="3" borderId="5" xfId="1" applyFont="1" applyFill="1" applyBorder="1" applyAlignment="1">
      <alignment horizontal="center" vertical="top" wrapText="1"/>
    </xf>
    <xf numFmtId="165" fontId="7" fillId="3" borderId="5" xfId="1" applyNumberFormat="1" applyFont="1" applyFill="1" applyBorder="1" applyAlignment="1">
      <alignment horizontal="center" vertical="top" wrapText="1"/>
    </xf>
    <xf numFmtId="0" fontId="1" fillId="3" borderId="2" xfId="1" applyFont="1" applyFill="1" applyBorder="1" applyAlignment="1">
      <alignment horizontal="center" wrapText="1"/>
    </xf>
    <xf numFmtId="165" fontId="8" fillId="0" borderId="0" xfId="1" applyNumberFormat="1" applyFont="1" applyAlignment="1">
      <alignment horizontal="center" wrapText="1"/>
    </xf>
    <xf numFmtId="165" fontId="5" fillId="0" borderId="8" xfId="1" applyNumberFormat="1" applyFont="1" applyBorder="1" applyAlignment="1">
      <alignment horizontal="left" vertical="top" wrapText="1"/>
    </xf>
    <xf numFmtId="0" fontId="5" fillId="0" borderId="20" xfId="1" applyFont="1" applyBorder="1" applyAlignment="1">
      <alignment horizontal="left" vertical="top" wrapText="1"/>
    </xf>
    <xf numFmtId="0" fontId="5" fillId="0" borderId="8" xfId="1" applyFont="1" applyBorder="1" applyAlignment="1">
      <alignment horizontal="left" vertical="top" wrapText="1"/>
    </xf>
    <xf numFmtId="165" fontId="5" fillId="0" borderId="8" xfId="1" applyNumberFormat="1" applyFont="1" applyFill="1" applyBorder="1" applyAlignment="1">
      <alignment horizontal="left" vertical="top" wrapText="1"/>
    </xf>
    <xf numFmtId="0" fontId="5" fillId="0" borderId="21" xfId="1" applyFont="1" applyBorder="1" applyAlignment="1">
      <alignment horizontal="left" vertical="top" wrapText="1"/>
    </xf>
  </cellXfs>
  <cellStyles count="2">
    <cellStyle name="Normal" xfId="0" builtinId="0"/>
    <cellStyle name="Normal 2" xfId="1"/>
  </cellStyles>
  <dxfs count="268">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ont>
        <color theme="0"/>
      </font>
      <fill>
        <patternFill>
          <bgColor rgb="FF7030A0"/>
        </patternFill>
      </fill>
    </dxf>
    <dxf>
      <fill>
        <patternFill>
          <bgColor rgb="FFCCFF66"/>
        </patternFill>
      </fill>
    </dxf>
    <dxf>
      <fill>
        <patternFill>
          <bgColor rgb="FFCCFF66"/>
        </patternFill>
      </fill>
    </dxf>
    <dxf>
      <fill>
        <patternFill>
          <bgColor rgb="FFCCFF66"/>
        </patternFill>
      </fill>
    </dxf>
    <dxf>
      <fill>
        <patternFill>
          <bgColor rgb="FF99CCFF"/>
        </patternFill>
      </fill>
    </dxf>
    <dxf>
      <fill>
        <patternFill>
          <bgColor rgb="FF99CCFF"/>
        </patternFill>
      </fill>
    </dxf>
    <dxf>
      <fill>
        <patternFill>
          <bgColor theme="0" tint="-0.14996795556505021"/>
        </patternFill>
      </fill>
    </dxf>
    <dxf>
      <fill>
        <patternFill>
          <bgColor indexed="10"/>
        </patternFill>
      </fill>
    </dxf>
    <dxf>
      <fill>
        <patternFill>
          <bgColor indexed="51"/>
        </patternFill>
      </fill>
    </dxf>
    <dxf>
      <fill>
        <patternFill>
          <bgColor indexed="17"/>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OMBIT">
  <a:themeElements>
    <a:clrScheme name="KOMBIT">
      <a:dk1>
        <a:sysClr val="windowText" lastClr="000000"/>
      </a:dk1>
      <a:lt1>
        <a:sysClr val="window" lastClr="FFFFFF"/>
      </a:lt1>
      <a:dk2>
        <a:srgbClr val="4E3629"/>
      </a:dk2>
      <a:lt2>
        <a:srgbClr val="CBC4BC"/>
      </a:lt2>
      <a:accent1>
        <a:srgbClr val="C8102E"/>
      </a:accent1>
      <a:accent2>
        <a:srgbClr val="007398"/>
      </a:accent2>
      <a:accent3>
        <a:srgbClr val="7A9A01"/>
      </a:accent3>
      <a:accent4>
        <a:srgbClr val="482F92"/>
      </a:accent4>
      <a:accent5>
        <a:srgbClr val="4BACC6"/>
      </a:accent5>
      <a:accent6>
        <a:srgbClr val="E5A024"/>
      </a:accent6>
      <a:hlink>
        <a:srgbClr val="0000FF"/>
      </a:hlink>
      <a:folHlink>
        <a:srgbClr val="800080"/>
      </a:folHlink>
    </a:clrScheme>
    <a:fontScheme name="KOMBIT">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MBIT">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sz="1400" dirty="0" err="1" smtClean="0">
            <a:latin typeface="Trebuchet MS" panose="020B0603020202020204" pitchFamily="34" charset="0"/>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accent1"/>
          </a:solidFill>
          <a:tailEnd type="triangle"/>
        </a:ln>
      </a:spPr>
      <a:bodyPr/>
      <a:lstStyle/>
      <a:style>
        <a:lnRef idx="1">
          <a:schemeClr val="accent1"/>
        </a:lnRef>
        <a:fillRef idx="0">
          <a:schemeClr val="accent1"/>
        </a:fillRef>
        <a:effectRef idx="0">
          <a:schemeClr val="accent1"/>
        </a:effectRef>
        <a:fontRef idx="minor">
          <a:schemeClr val="tx1"/>
        </a:fontRef>
      </a:style>
    </a:lnDef>
    <a:txDef>
      <a:spPr>
        <a:noFill/>
        <a:ln>
          <a:noFill/>
        </a:ln>
      </a:spPr>
      <a:bodyPr wrap="square" rtlCol="0">
        <a:spAutoFit/>
      </a:bodyPr>
      <a:lstStyle>
        <a:defPPr>
          <a:defRPr dirty="0">
            <a:latin typeface="Trebuchet MS" panose="020B0603020202020204" pitchFamily="34" charset="0"/>
          </a:defRPr>
        </a:defPPr>
      </a:lstStyle>
      <a:style>
        <a:lnRef idx="2">
          <a:schemeClr val="accent1">
            <a:shade val="50000"/>
          </a:schemeClr>
        </a:lnRef>
        <a:fillRef idx="1">
          <a:schemeClr val="accent1"/>
        </a:fillRef>
        <a:effectRef idx="0">
          <a:schemeClr val="accent1"/>
        </a:effectRef>
        <a:fontRef idx="minor">
          <a:schemeClr val="lt1"/>
        </a:fontRef>
      </a:style>
    </a:txDef>
  </a:objectDefaults>
  <a:extraClrSchemeLst/>
  <a:custClrLst>
    <a:custClr name="KOMBIT Rød">
      <a:srgbClr val="C8102E"/>
    </a:custClr>
    <a:custClr name="Petroleum">
      <a:srgbClr val="007398"/>
    </a:custClr>
    <a:custClr name="Mørk Grøn">
      <a:srgbClr val="7A9A01"/>
    </a:custClr>
    <a:custClr name="Lilla">
      <a:srgbClr val="482F92"/>
    </a:custClr>
  </a:custClrLst>
  <a:extLst>
    <a:ext uri="{05A4C25C-085E-4340-85A3-A5531E510DB2}">
      <thm15:themeFamily xmlns:thm15="http://schemas.microsoft.com/office/thememl/2012/main" name="KOMBIT" id="{28A14F2D-EAE5-4CCF-B885-2F5980C5BD0F}" vid="{4C40519D-CBC7-489B-825F-D51C3D6D063C}"/>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R73"/>
  <sheetViews>
    <sheetView showGridLines="0" tabSelected="1" zoomScale="120" zoomScaleNormal="120" zoomScaleSheetLayoutView="100" workbookViewId="0">
      <selection activeCell="F6" sqref="F6"/>
    </sheetView>
  </sheetViews>
  <sheetFormatPr defaultRowHeight="12.75" outlineLevelRow="1" x14ac:dyDescent="0.2"/>
  <cols>
    <col min="1" max="1" width="5.25" style="32" customWidth="1"/>
    <col min="2" max="2" width="7.125" style="32" customWidth="1"/>
    <col min="3" max="4" width="14.25" style="33" customWidth="1"/>
    <col min="5" max="5" width="8.125" style="33" customWidth="1"/>
    <col min="6" max="6" width="36.25" style="34" customWidth="1"/>
    <col min="7" max="7" width="58.25" style="35" hidden="1" customWidth="1"/>
    <col min="8" max="8" width="19.25" style="32" hidden="1" customWidth="1" collapsed="1"/>
    <col min="9" max="9" width="14.875" style="32" hidden="1" customWidth="1"/>
    <col min="10" max="10" width="12.625" style="33" hidden="1" customWidth="1"/>
    <col min="11" max="11" width="12.625" style="36" hidden="1" customWidth="1"/>
    <col min="12" max="12" width="12.375" style="36" hidden="1" customWidth="1"/>
    <col min="13" max="13" width="10.75" style="36" hidden="1" customWidth="1"/>
    <col min="14" max="14" width="8.5" style="37" hidden="1" customWidth="1"/>
    <col min="15" max="15" width="8.5" style="37" customWidth="1"/>
    <col min="16" max="16" width="38" style="75" customWidth="1"/>
    <col min="17" max="17" width="17.25" style="2" customWidth="1"/>
    <col min="18" max="255" width="9" style="2"/>
    <col min="256" max="256" width="5.25" style="2" customWidth="1"/>
    <col min="257" max="257" width="35.625" style="2" customWidth="1"/>
    <col min="258" max="258" width="0" style="2" hidden="1" customWidth="1"/>
    <col min="259" max="259" width="19.25" style="2" customWidth="1"/>
    <col min="260" max="260" width="11.5" style="2" customWidth="1"/>
    <col min="261" max="262" width="10.75" style="2" customWidth="1"/>
    <col min="263" max="263" width="5.625" style="2" customWidth="1"/>
    <col min="264" max="264" width="8.5" style="2" customWidth="1"/>
    <col min="265" max="265" width="0" style="2" hidden="1" customWidth="1"/>
    <col min="266" max="266" width="5.25" style="2" customWidth="1"/>
    <col min="267" max="267" width="12.75" style="2" customWidth="1"/>
    <col min="268" max="268" width="0" style="2" hidden="1" customWidth="1"/>
    <col min="269" max="269" width="5.25" style="2" customWidth="1"/>
    <col min="270" max="270" width="7.875" style="2" customWidth="1"/>
    <col min="271" max="511" width="9" style="2"/>
    <col min="512" max="512" width="5.25" style="2" customWidth="1"/>
    <col min="513" max="513" width="35.625" style="2" customWidth="1"/>
    <col min="514" max="514" width="0" style="2" hidden="1" customWidth="1"/>
    <col min="515" max="515" width="19.25" style="2" customWidth="1"/>
    <col min="516" max="516" width="11.5" style="2" customWidth="1"/>
    <col min="517" max="518" width="10.75" style="2" customWidth="1"/>
    <col min="519" max="519" width="5.625" style="2" customWidth="1"/>
    <col min="520" max="520" width="8.5" style="2" customWidth="1"/>
    <col min="521" max="521" width="0" style="2" hidden="1" customWidth="1"/>
    <col min="522" max="522" width="5.25" style="2" customWidth="1"/>
    <col min="523" max="523" width="12.75" style="2" customWidth="1"/>
    <col min="524" max="524" width="0" style="2" hidden="1" customWidth="1"/>
    <col min="525" max="525" width="5.25" style="2" customWidth="1"/>
    <col min="526" max="526" width="7.875" style="2" customWidth="1"/>
    <col min="527" max="767" width="9" style="2"/>
    <col min="768" max="768" width="5.25" style="2" customWidth="1"/>
    <col min="769" max="769" width="35.625" style="2" customWidth="1"/>
    <col min="770" max="770" width="0" style="2" hidden="1" customWidth="1"/>
    <col min="771" max="771" width="19.25" style="2" customWidth="1"/>
    <col min="772" max="772" width="11.5" style="2" customWidth="1"/>
    <col min="773" max="774" width="10.75" style="2" customWidth="1"/>
    <col min="775" max="775" width="5.625" style="2" customWidth="1"/>
    <col min="776" max="776" width="8.5" style="2" customWidth="1"/>
    <col min="777" max="777" width="0" style="2" hidden="1" customWidth="1"/>
    <col min="778" max="778" width="5.25" style="2" customWidth="1"/>
    <col min="779" max="779" width="12.75" style="2" customWidth="1"/>
    <col min="780" max="780" width="0" style="2" hidden="1" customWidth="1"/>
    <col min="781" max="781" width="5.25" style="2" customWidth="1"/>
    <col min="782" max="782" width="7.875" style="2" customWidth="1"/>
    <col min="783" max="1023" width="9" style="2"/>
    <col min="1024" max="1024" width="5.25" style="2" customWidth="1"/>
    <col min="1025" max="1025" width="35.625" style="2" customWidth="1"/>
    <col min="1026" max="1026" width="0" style="2" hidden="1" customWidth="1"/>
    <col min="1027" max="1027" width="19.25" style="2" customWidth="1"/>
    <col min="1028" max="1028" width="11.5" style="2" customWidth="1"/>
    <col min="1029" max="1030" width="10.75" style="2" customWidth="1"/>
    <col min="1031" max="1031" width="5.625" style="2" customWidth="1"/>
    <col min="1032" max="1032" width="8.5" style="2" customWidth="1"/>
    <col min="1033" max="1033" width="0" style="2" hidden="1" customWidth="1"/>
    <col min="1034" max="1034" width="5.25" style="2" customWidth="1"/>
    <col min="1035" max="1035" width="12.75" style="2" customWidth="1"/>
    <col min="1036" max="1036" width="0" style="2" hidden="1" customWidth="1"/>
    <col min="1037" max="1037" width="5.25" style="2" customWidth="1"/>
    <col min="1038" max="1038" width="7.875" style="2" customWidth="1"/>
    <col min="1039" max="1279" width="9" style="2"/>
    <col min="1280" max="1280" width="5.25" style="2" customWidth="1"/>
    <col min="1281" max="1281" width="35.625" style="2" customWidth="1"/>
    <col min="1282" max="1282" width="0" style="2" hidden="1" customWidth="1"/>
    <col min="1283" max="1283" width="19.25" style="2" customWidth="1"/>
    <col min="1284" max="1284" width="11.5" style="2" customWidth="1"/>
    <col min="1285" max="1286" width="10.75" style="2" customWidth="1"/>
    <col min="1287" max="1287" width="5.625" style="2" customWidth="1"/>
    <col min="1288" max="1288" width="8.5" style="2" customWidth="1"/>
    <col min="1289" max="1289" width="0" style="2" hidden="1" customWidth="1"/>
    <col min="1290" max="1290" width="5.25" style="2" customWidth="1"/>
    <col min="1291" max="1291" width="12.75" style="2" customWidth="1"/>
    <col min="1292" max="1292" width="0" style="2" hidden="1" customWidth="1"/>
    <col min="1293" max="1293" width="5.25" style="2" customWidth="1"/>
    <col min="1294" max="1294" width="7.875" style="2" customWidth="1"/>
    <col min="1295" max="1535" width="9" style="2"/>
    <col min="1536" max="1536" width="5.25" style="2" customWidth="1"/>
    <col min="1537" max="1537" width="35.625" style="2" customWidth="1"/>
    <col min="1538" max="1538" width="0" style="2" hidden="1" customWidth="1"/>
    <col min="1539" max="1539" width="19.25" style="2" customWidth="1"/>
    <col min="1540" max="1540" width="11.5" style="2" customWidth="1"/>
    <col min="1541" max="1542" width="10.75" style="2" customWidth="1"/>
    <col min="1543" max="1543" width="5.625" style="2" customWidth="1"/>
    <col min="1544" max="1544" width="8.5" style="2" customWidth="1"/>
    <col min="1545" max="1545" width="0" style="2" hidden="1" customWidth="1"/>
    <col min="1546" max="1546" width="5.25" style="2" customWidth="1"/>
    <col min="1547" max="1547" width="12.75" style="2" customWidth="1"/>
    <col min="1548" max="1548" width="0" style="2" hidden="1" customWidth="1"/>
    <col min="1549" max="1549" width="5.25" style="2" customWidth="1"/>
    <col min="1550" max="1550" width="7.875" style="2" customWidth="1"/>
    <col min="1551" max="1791" width="9" style="2"/>
    <col min="1792" max="1792" width="5.25" style="2" customWidth="1"/>
    <col min="1793" max="1793" width="35.625" style="2" customWidth="1"/>
    <col min="1794" max="1794" width="0" style="2" hidden="1" customWidth="1"/>
    <col min="1795" max="1795" width="19.25" style="2" customWidth="1"/>
    <col min="1796" max="1796" width="11.5" style="2" customWidth="1"/>
    <col min="1797" max="1798" width="10.75" style="2" customWidth="1"/>
    <col min="1799" max="1799" width="5.625" style="2" customWidth="1"/>
    <col min="1800" max="1800" width="8.5" style="2" customWidth="1"/>
    <col min="1801" max="1801" width="0" style="2" hidden="1" customWidth="1"/>
    <col min="1802" max="1802" width="5.25" style="2" customWidth="1"/>
    <col min="1803" max="1803" width="12.75" style="2" customWidth="1"/>
    <col min="1804" max="1804" width="0" style="2" hidden="1" customWidth="1"/>
    <col min="1805" max="1805" width="5.25" style="2" customWidth="1"/>
    <col min="1806" max="1806" width="7.875" style="2" customWidth="1"/>
    <col min="1807" max="2047" width="9" style="2"/>
    <col min="2048" max="2048" width="5.25" style="2" customWidth="1"/>
    <col min="2049" max="2049" width="35.625" style="2" customWidth="1"/>
    <col min="2050" max="2050" width="0" style="2" hidden="1" customWidth="1"/>
    <col min="2051" max="2051" width="19.25" style="2" customWidth="1"/>
    <col min="2052" max="2052" width="11.5" style="2" customWidth="1"/>
    <col min="2053" max="2054" width="10.75" style="2" customWidth="1"/>
    <col min="2055" max="2055" width="5.625" style="2" customWidth="1"/>
    <col min="2056" max="2056" width="8.5" style="2" customWidth="1"/>
    <col min="2057" max="2057" width="0" style="2" hidden="1" customWidth="1"/>
    <col min="2058" max="2058" width="5.25" style="2" customWidth="1"/>
    <col min="2059" max="2059" width="12.75" style="2" customWidth="1"/>
    <col min="2060" max="2060" width="0" style="2" hidden="1" customWidth="1"/>
    <col min="2061" max="2061" width="5.25" style="2" customWidth="1"/>
    <col min="2062" max="2062" width="7.875" style="2" customWidth="1"/>
    <col min="2063" max="2303" width="9" style="2"/>
    <col min="2304" max="2304" width="5.25" style="2" customWidth="1"/>
    <col min="2305" max="2305" width="35.625" style="2" customWidth="1"/>
    <col min="2306" max="2306" width="0" style="2" hidden="1" customWidth="1"/>
    <col min="2307" max="2307" width="19.25" style="2" customWidth="1"/>
    <col min="2308" max="2308" width="11.5" style="2" customWidth="1"/>
    <col min="2309" max="2310" width="10.75" style="2" customWidth="1"/>
    <col min="2311" max="2311" width="5.625" style="2" customWidth="1"/>
    <col min="2312" max="2312" width="8.5" style="2" customWidth="1"/>
    <col min="2313" max="2313" width="0" style="2" hidden="1" customWidth="1"/>
    <col min="2314" max="2314" width="5.25" style="2" customWidth="1"/>
    <col min="2315" max="2315" width="12.75" style="2" customWidth="1"/>
    <col min="2316" max="2316" width="0" style="2" hidden="1" customWidth="1"/>
    <col min="2317" max="2317" width="5.25" style="2" customWidth="1"/>
    <col min="2318" max="2318" width="7.875" style="2" customWidth="1"/>
    <col min="2319" max="2559" width="9" style="2"/>
    <col min="2560" max="2560" width="5.25" style="2" customWidth="1"/>
    <col min="2561" max="2561" width="35.625" style="2" customWidth="1"/>
    <col min="2562" max="2562" width="0" style="2" hidden="1" customWidth="1"/>
    <col min="2563" max="2563" width="19.25" style="2" customWidth="1"/>
    <col min="2564" max="2564" width="11.5" style="2" customWidth="1"/>
    <col min="2565" max="2566" width="10.75" style="2" customWidth="1"/>
    <col min="2567" max="2567" width="5.625" style="2" customWidth="1"/>
    <col min="2568" max="2568" width="8.5" style="2" customWidth="1"/>
    <col min="2569" max="2569" width="0" style="2" hidden="1" customWidth="1"/>
    <col min="2570" max="2570" width="5.25" style="2" customWidth="1"/>
    <col min="2571" max="2571" width="12.75" style="2" customWidth="1"/>
    <col min="2572" max="2572" width="0" style="2" hidden="1" customWidth="1"/>
    <col min="2573" max="2573" width="5.25" style="2" customWidth="1"/>
    <col min="2574" max="2574" width="7.875" style="2" customWidth="1"/>
    <col min="2575" max="2815" width="9" style="2"/>
    <col min="2816" max="2816" width="5.25" style="2" customWidth="1"/>
    <col min="2817" max="2817" width="35.625" style="2" customWidth="1"/>
    <col min="2818" max="2818" width="0" style="2" hidden="1" customWidth="1"/>
    <col min="2819" max="2819" width="19.25" style="2" customWidth="1"/>
    <col min="2820" max="2820" width="11.5" style="2" customWidth="1"/>
    <col min="2821" max="2822" width="10.75" style="2" customWidth="1"/>
    <col min="2823" max="2823" width="5.625" style="2" customWidth="1"/>
    <col min="2824" max="2824" width="8.5" style="2" customWidth="1"/>
    <col min="2825" max="2825" width="0" style="2" hidden="1" customWidth="1"/>
    <col min="2826" max="2826" width="5.25" style="2" customWidth="1"/>
    <col min="2827" max="2827" width="12.75" style="2" customWidth="1"/>
    <col min="2828" max="2828" width="0" style="2" hidden="1" customWidth="1"/>
    <col min="2829" max="2829" width="5.25" style="2" customWidth="1"/>
    <col min="2830" max="2830" width="7.875" style="2" customWidth="1"/>
    <col min="2831" max="3071" width="9" style="2"/>
    <col min="3072" max="3072" width="5.25" style="2" customWidth="1"/>
    <col min="3073" max="3073" width="35.625" style="2" customWidth="1"/>
    <col min="3074" max="3074" width="0" style="2" hidden="1" customWidth="1"/>
    <col min="3075" max="3075" width="19.25" style="2" customWidth="1"/>
    <col min="3076" max="3076" width="11.5" style="2" customWidth="1"/>
    <col min="3077" max="3078" width="10.75" style="2" customWidth="1"/>
    <col min="3079" max="3079" width="5.625" style="2" customWidth="1"/>
    <col min="3080" max="3080" width="8.5" style="2" customWidth="1"/>
    <col min="3081" max="3081" width="0" style="2" hidden="1" customWidth="1"/>
    <col min="3082" max="3082" width="5.25" style="2" customWidth="1"/>
    <col min="3083" max="3083" width="12.75" style="2" customWidth="1"/>
    <col min="3084" max="3084" width="0" style="2" hidden="1" customWidth="1"/>
    <col min="3085" max="3085" width="5.25" style="2" customWidth="1"/>
    <col min="3086" max="3086" width="7.875" style="2" customWidth="1"/>
    <col min="3087" max="3327" width="9" style="2"/>
    <col min="3328" max="3328" width="5.25" style="2" customWidth="1"/>
    <col min="3329" max="3329" width="35.625" style="2" customWidth="1"/>
    <col min="3330" max="3330" width="0" style="2" hidden="1" customWidth="1"/>
    <col min="3331" max="3331" width="19.25" style="2" customWidth="1"/>
    <col min="3332" max="3332" width="11.5" style="2" customWidth="1"/>
    <col min="3333" max="3334" width="10.75" style="2" customWidth="1"/>
    <col min="3335" max="3335" width="5.625" style="2" customWidth="1"/>
    <col min="3336" max="3336" width="8.5" style="2" customWidth="1"/>
    <col min="3337" max="3337" width="0" style="2" hidden="1" customWidth="1"/>
    <col min="3338" max="3338" width="5.25" style="2" customWidth="1"/>
    <col min="3339" max="3339" width="12.75" style="2" customWidth="1"/>
    <col min="3340" max="3340" width="0" style="2" hidden="1" customWidth="1"/>
    <col min="3341" max="3341" width="5.25" style="2" customWidth="1"/>
    <col min="3342" max="3342" width="7.875" style="2" customWidth="1"/>
    <col min="3343" max="3583" width="9" style="2"/>
    <col min="3584" max="3584" width="5.25" style="2" customWidth="1"/>
    <col min="3585" max="3585" width="35.625" style="2" customWidth="1"/>
    <col min="3586" max="3586" width="0" style="2" hidden="1" customWidth="1"/>
    <col min="3587" max="3587" width="19.25" style="2" customWidth="1"/>
    <col min="3588" max="3588" width="11.5" style="2" customWidth="1"/>
    <col min="3589" max="3590" width="10.75" style="2" customWidth="1"/>
    <col min="3591" max="3591" width="5.625" style="2" customWidth="1"/>
    <col min="3592" max="3592" width="8.5" style="2" customWidth="1"/>
    <col min="3593" max="3593" width="0" style="2" hidden="1" customWidth="1"/>
    <col min="3594" max="3594" width="5.25" style="2" customWidth="1"/>
    <col min="3595" max="3595" width="12.75" style="2" customWidth="1"/>
    <col min="3596" max="3596" width="0" style="2" hidden="1" customWidth="1"/>
    <col min="3597" max="3597" width="5.25" style="2" customWidth="1"/>
    <col min="3598" max="3598" width="7.875" style="2" customWidth="1"/>
    <col min="3599" max="3839" width="9" style="2"/>
    <col min="3840" max="3840" width="5.25" style="2" customWidth="1"/>
    <col min="3841" max="3841" width="35.625" style="2" customWidth="1"/>
    <col min="3842" max="3842" width="0" style="2" hidden="1" customWidth="1"/>
    <col min="3843" max="3843" width="19.25" style="2" customWidth="1"/>
    <col min="3844" max="3844" width="11.5" style="2" customWidth="1"/>
    <col min="3845" max="3846" width="10.75" style="2" customWidth="1"/>
    <col min="3847" max="3847" width="5.625" style="2" customWidth="1"/>
    <col min="3848" max="3848" width="8.5" style="2" customWidth="1"/>
    <col min="3849" max="3849" width="0" style="2" hidden="1" customWidth="1"/>
    <col min="3850" max="3850" width="5.25" style="2" customWidth="1"/>
    <col min="3851" max="3851" width="12.75" style="2" customWidth="1"/>
    <col min="3852" max="3852" width="0" style="2" hidden="1" customWidth="1"/>
    <col min="3853" max="3853" width="5.25" style="2" customWidth="1"/>
    <col min="3854" max="3854" width="7.875" style="2" customWidth="1"/>
    <col min="3855" max="4095" width="9" style="2"/>
    <col min="4096" max="4096" width="5.25" style="2" customWidth="1"/>
    <col min="4097" max="4097" width="35.625" style="2" customWidth="1"/>
    <col min="4098" max="4098" width="0" style="2" hidden="1" customWidth="1"/>
    <col min="4099" max="4099" width="19.25" style="2" customWidth="1"/>
    <col min="4100" max="4100" width="11.5" style="2" customWidth="1"/>
    <col min="4101" max="4102" width="10.75" style="2" customWidth="1"/>
    <col min="4103" max="4103" width="5.625" style="2" customWidth="1"/>
    <col min="4104" max="4104" width="8.5" style="2" customWidth="1"/>
    <col min="4105" max="4105" width="0" style="2" hidden="1" customWidth="1"/>
    <col min="4106" max="4106" width="5.25" style="2" customWidth="1"/>
    <col min="4107" max="4107" width="12.75" style="2" customWidth="1"/>
    <col min="4108" max="4108" width="0" style="2" hidden="1" customWidth="1"/>
    <col min="4109" max="4109" width="5.25" style="2" customWidth="1"/>
    <col min="4110" max="4110" width="7.875" style="2" customWidth="1"/>
    <col min="4111" max="4351" width="9" style="2"/>
    <col min="4352" max="4352" width="5.25" style="2" customWidth="1"/>
    <col min="4353" max="4353" width="35.625" style="2" customWidth="1"/>
    <col min="4354" max="4354" width="0" style="2" hidden="1" customWidth="1"/>
    <col min="4355" max="4355" width="19.25" style="2" customWidth="1"/>
    <col min="4356" max="4356" width="11.5" style="2" customWidth="1"/>
    <col min="4357" max="4358" width="10.75" style="2" customWidth="1"/>
    <col min="4359" max="4359" width="5.625" style="2" customWidth="1"/>
    <col min="4360" max="4360" width="8.5" style="2" customWidth="1"/>
    <col min="4361" max="4361" width="0" style="2" hidden="1" customWidth="1"/>
    <col min="4362" max="4362" width="5.25" style="2" customWidth="1"/>
    <col min="4363" max="4363" width="12.75" style="2" customWidth="1"/>
    <col min="4364" max="4364" width="0" style="2" hidden="1" customWidth="1"/>
    <col min="4365" max="4365" width="5.25" style="2" customWidth="1"/>
    <col min="4366" max="4366" width="7.875" style="2" customWidth="1"/>
    <col min="4367" max="4607" width="9" style="2"/>
    <col min="4608" max="4608" width="5.25" style="2" customWidth="1"/>
    <col min="4609" max="4609" width="35.625" style="2" customWidth="1"/>
    <col min="4610" max="4610" width="0" style="2" hidden="1" customWidth="1"/>
    <col min="4611" max="4611" width="19.25" style="2" customWidth="1"/>
    <col min="4612" max="4612" width="11.5" style="2" customWidth="1"/>
    <col min="4613" max="4614" width="10.75" style="2" customWidth="1"/>
    <col min="4615" max="4615" width="5.625" style="2" customWidth="1"/>
    <col min="4616" max="4616" width="8.5" style="2" customWidth="1"/>
    <col min="4617" max="4617" width="0" style="2" hidden="1" customWidth="1"/>
    <col min="4618" max="4618" width="5.25" style="2" customWidth="1"/>
    <col min="4619" max="4619" width="12.75" style="2" customWidth="1"/>
    <col min="4620" max="4620" width="0" style="2" hidden="1" customWidth="1"/>
    <col min="4621" max="4621" width="5.25" style="2" customWidth="1"/>
    <col min="4622" max="4622" width="7.875" style="2" customWidth="1"/>
    <col min="4623" max="4863" width="9" style="2"/>
    <col min="4864" max="4864" width="5.25" style="2" customWidth="1"/>
    <col min="4865" max="4865" width="35.625" style="2" customWidth="1"/>
    <col min="4866" max="4866" width="0" style="2" hidden="1" customWidth="1"/>
    <col min="4867" max="4867" width="19.25" style="2" customWidth="1"/>
    <col min="4868" max="4868" width="11.5" style="2" customWidth="1"/>
    <col min="4869" max="4870" width="10.75" style="2" customWidth="1"/>
    <col min="4871" max="4871" width="5.625" style="2" customWidth="1"/>
    <col min="4872" max="4872" width="8.5" style="2" customWidth="1"/>
    <col min="4873" max="4873" width="0" style="2" hidden="1" customWidth="1"/>
    <col min="4874" max="4874" width="5.25" style="2" customWidth="1"/>
    <col min="4875" max="4875" width="12.75" style="2" customWidth="1"/>
    <col min="4876" max="4876" width="0" style="2" hidden="1" customWidth="1"/>
    <col min="4877" max="4877" width="5.25" style="2" customWidth="1"/>
    <col min="4878" max="4878" width="7.875" style="2" customWidth="1"/>
    <col min="4879" max="5119" width="9" style="2"/>
    <col min="5120" max="5120" width="5.25" style="2" customWidth="1"/>
    <col min="5121" max="5121" width="35.625" style="2" customWidth="1"/>
    <col min="5122" max="5122" width="0" style="2" hidden="1" customWidth="1"/>
    <col min="5123" max="5123" width="19.25" style="2" customWidth="1"/>
    <col min="5124" max="5124" width="11.5" style="2" customWidth="1"/>
    <col min="5125" max="5126" width="10.75" style="2" customWidth="1"/>
    <col min="5127" max="5127" width="5.625" style="2" customWidth="1"/>
    <col min="5128" max="5128" width="8.5" style="2" customWidth="1"/>
    <col min="5129" max="5129" width="0" style="2" hidden="1" customWidth="1"/>
    <col min="5130" max="5130" width="5.25" style="2" customWidth="1"/>
    <col min="5131" max="5131" width="12.75" style="2" customWidth="1"/>
    <col min="5132" max="5132" width="0" style="2" hidden="1" customWidth="1"/>
    <col min="5133" max="5133" width="5.25" style="2" customWidth="1"/>
    <col min="5134" max="5134" width="7.875" style="2" customWidth="1"/>
    <col min="5135" max="5375" width="9" style="2"/>
    <col min="5376" max="5376" width="5.25" style="2" customWidth="1"/>
    <col min="5377" max="5377" width="35.625" style="2" customWidth="1"/>
    <col min="5378" max="5378" width="0" style="2" hidden="1" customWidth="1"/>
    <col min="5379" max="5379" width="19.25" style="2" customWidth="1"/>
    <col min="5380" max="5380" width="11.5" style="2" customWidth="1"/>
    <col min="5381" max="5382" width="10.75" style="2" customWidth="1"/>
    <col min="5383" max="5383" width="5.625" style="2" customWidth="1"/>
    <col min="5384" max="5384" width="8.5" style="2" customWidth="1"/>
    <col min="5385" max="5385" width="0" style="2" hidden="1" customWidth="1"/>
    <col min="5386" max="5386" width="5.25" style="2" customWidth="1"/>
    <col min="5387" max="5387" width="12.75" style="2" customWidth="1"/>
    <col min="5388" max="5388" width="0" style="2" hidden="1" customWidth="1"/>
    <col min="5389" max="5389" width="5.25" style="2" customWidth="1"/>
    <col min="5390" max="5390" width="7.875" style="2" customWidth="1"/>
    <col min="5391" max="5631" width="9" style="2"/>
    <col min="5632" max="5632" width="5.25" style="2" customWidth="1"/>
    <col min="5633" max="5633" width="35.625" style="2" customWidth="1"/>
    <col min="5634" max="5634" width="0" style="2" hidden="1" customWidth="1"/>
    <col min="5635" max="5635" width="19.25" style="2" customWidth="1"/>
    <col min="5636" max="5636" width="11.5" style="2" customWidth="1"/>
    <col min="5637" max="5638" width="10.75" style="2" customWidth="1"/>
    <col min="5639" max="5639" width="5.625" style="2" customWidth="1"/>
    <col min="5640" max="5640" width="8.5" style="2" customWidth="1"/>
    <col min="5641" max="5641" width="0" style="2" hidden="1" customWidth="1"/>
    <col min="5642" max="5642" width="5.25" style="2" customWidth="1"/>
    <col min="5643" max="5643" width="12.75" style="2" customWidth="1"/>
    <col min="5644" max="5644" width="0" style="2" hidden="1" customWidth="1"/>
    <col min="5645" max="5645" width="5.25" style="2" customWidth="1"/>
    <col min="5646" max="5646" width="7.875" style="2" customWidth="1"/>
    <col min="5647" max="5887" width="9" style="2"/>
    <col min="5888" max="5888" width="5.25" style="2" customWidth="1"/>
    <col min="5889" max="5889" width="35.625" style="2" customWidth="1"/>
    <col min="5890" max="5890" width="0" style="2" hidden="1" customWidth="1"/>
    <col min="5891" max="5891" width="19.25" style="2" customWidth="1"/>
    <col min="5892" max="5892" width="11.5" style="2" customWidth="1"/>
    <col min="5893" max="5894" width="10.75" style="2" customWidth="1"/>
    <col min="5895" max="5895" width="5.625" style="2" customWidth="1"/>
    <col min="5896" max="5896" width="8.5" style="2" customWidth="1"/>
    <col min="5897" max="5897" width="0" style="2" hidden="1" customWidth="1"/>
    <col min="5898" max="5898" width="5.25" style="2" customWidth="1"/>
    <col min="5899" max="5899" width="12.75" style="2" customWidth="1"/>
    <col min="5900" max="5900" width="0" style="2" hidden="1" customWidth="1"/>
    <col min="5901" max="5901" width="5.25" style="2" customWidth="1"/>
    <col min="5902" max="5902" width="7.875" style="2" customWidth="1"/>
    <col min="5903" max="6143" width="9" style="2"/>
    <col min="6144" max="6144" width="5.25" style="2" customWidth="1"/>
    <col min="6145" max="6145" width="35.625" style="2" customWidth="1"/>
    <col min="6146" max="6146" width="0" style="2" hidden="1" customWidth="1"/>
    <col min="6147" max="6147" width="19.25" style="2" customWidth="1"/>
    <col min="6148" max="6148" width="11.5" style="2" customWidth="1"/>
    <col min="6149" max="6150" width="10.75" style="2" customWidth="1"/>
    <col min="6151" max="6151" width="5.625" style="2" customWidth="1"/>
    <col min="6152" max="6152" width="8.5" style="2" customWidth="1"/>
    <col min="6153" max="6153" width="0" style="2" hidden="1" customWidth="1"/>
    <col min="6154" max="6154" width="5.25" style="2" customWidth="1"/>
    <col min="6155" max="6155" width="12.75" style="2" customWidth="1"/>
    <col min="6156" max="6156" width="0" style="2" hidden="1" customWidth="1"/>
    <col min="6157" max="6157" width="5.25" style="2" customWidth="1"/>
    <col min="6158" max="6158" width="7.875" style="2" customWidth="1"/>
    <col min="6159" max="6399" width="9" style="2"/>
    <col min="6400" max="6400" width="5.25" style="2" customWidth="1"/>
    <col min="6401" max="6401" width="35.625" style="2" customWidth="1"/>
    <col min="6402" max="6402" width="0" style="2" hidden="1" customWidth="1"/>
    <col min="6403" max="6403" width="19.25" style="2" customWidth="1"/>
    <col min="6404" max="6404" width="11.5" style="2" customWidth="1"/>
    <col min="6405" max="6406" width="10.75" style="2" customWidth="1"/>
    <col min="6407" max="6407" width="5.625" style="2" customWidth="1"/>
    <col min="6408" max="6408" width="8.5" style="2" customWidth="1"/>
    <col min="6409" max="6409" width="0" style="2" hidden="1" customWidth="1"/>
    <col min="6410" max="6410" width="5.25" style="2" customWidth="1"/>
    <col min="6411" max="6411" width="12.75" style="2" customWidth="1"/>
    <col min="6412" max="6412" width="0" style="2" hidden="1" customWidth="1"/>
    <col min="6413" max="6413" width="5.25" style="2" customWidth="1"/>
    <col min="6414" max="6414" width="7.875" style="2" customWidth="1"/>
    <col min="6415" max="6655" width="9" style="2"/>
    <col min="6656" max="6656" width="5.25" style="2" customWidth="1"/>
    <col min="6657" max="6657" width="35.625" style="2" customWidth="1"/>
    <col min="6658" max="6658" width="0" style="2" hidden="1" customWidth="1"/>
    <col min="6659" max="6659" width="19.25" style="2" customWidth="1"/>
    <col min="6660" max="6660" width="11.5" style="2" customWidth="1"/>
    <col min="6661" max="6662" width="10.75" style="2" customWidth="1"/>
    <col min="6663" max="6663" width="5.625" style="2" customWidth="1"/>
    <col min="6664" max="6664" width="8.5" style="2" customWidth="1"/>
    <col min="6665" max="6665" width="0" style="2" hidden="1" customWidth="1"/>
    <col min="6666" max="6666" width="5.25" style="2" customWidth="1"/>
    <col min="6667" max="6667" width="12.75" style="2" customWidth="1"/>
    <col min="6668" max="6668" width="0" style="2" hidden="1" customWidth="1"/>
    <col min="6669" max="6669" width="5.25" style="2" customWidth="1"/>
    <col min="6670" max="6670" width="7.875" style="2" customWidth="1"/>
    <col min="6671" max="6911" width="9" style="2"/>
    <col min="6912" max="6912" width="5.25" style="2" customWidth="1"/>
    <col min="6913" max="6913" width="35.625" style="2" customWidth="1"/>
    <col min="6914" max="6914" width="0" style="2" hidden="1" customWidth="1"/>
    <col min="6915" max="6915" width="19.25" style="2" customWidth="1"/>
    <col min="6916" max="6916" width="11.5" style="2" customWidth="1"/>
    <col min="6917" max="6918" width="10.75" style="2" customWidth="1"/>
    <col min="6919" max="6919" width="5.625" style="2" customWidth="1"/>
    <col min="6920" max="6920" width="8.5" style="2" customWidth="1"/>
    <col min="6921" max="6921" width="0" style="2" hidden="1" customWidth="1"/>
    <col min="6922" max="6922" width="5.25" style="2" customWidth="1"/>
    <col min="6923" max="6923" width="12.75" style="2" customWidth="1"/>
    <col min="6924" max="6924" width="0" style="2" hidden="1" customWidth="1"/>
    <col min="6925" max="6925" width="5.25" style="2" customWidth="1"/>
    <col min="6926" max="6926" width="7.875" style="2" customWidth="1"/>
    <col min="6927" max="7167" width="9" style="2"/>
    <col min="7168" max="7168" width="5.25" style="2" customWidth="1"/>
    <col min="7169" max="7169" width="35.625" style="2" customWidth="1"/>
    <col min="7170" max="7170" width="0" style="2" hidden="1" customWidth="1"/>
    <col min="7171" max="7171" width="19.25" style="2" customWidth="1"/>
    <col min="7172" max="7172" width="11.5" style="2" customWidth="1"/>
    <col min="7173" max="7174" width="10.75" style="2" customWidth="1"/>
    <col min="7175" max="7175" width="5.625" style="2" customWidth="1"/>
    <col min="7176" max="7176" width="8.5" style="2" customWidth="1"/>
    <col min="7177" max="7177" width="0" style="2" hidden="1" customWidth="1"/>
    <col min="7178" max="7178" width="5.25" style="2" customWidth="1"/>
    <col min="7179" max="7179" width="12.75" style="2" customWidth="1"/>
    <col min="7180" max="7180" width="0" style="2" hidden="1" customWidth="1"/>
    <col min="7181" max="7181" width="5.25" style="2" customWidth="1"/>
    <col min="7182" max="7182" width="7.875" style="2" customWidth="1"/>
    <col min="7183" max="7423" width="9" style="2"/>
    <col min="7424" max="7424" width="5.25" style="2" customWidth="1"/>
    <col min="7425" max="7425" width="35.625" style="2" customWidth="1"/>
    <col min="7426" max="7426" width="0" style="2" hidden="1" customWidth="1"/>
    <col min="7427" max="7427" width="19.25" style="2" customWidth="1"/>
    <col min="7428" max="7428" width="11.5" style="2" customWidth="1"/>
    <col min="7429" max="7430" width="10.75" style="2" customWidth="1"/>
    <col min="7431" max="7431" width="5.625" style="2" customWidth="1"/>
    <col min="7432" max="7432" width="8.5" style="2" customWidth="1"/>
    <col min="7433" max="7433" width="0" style="2" hidden="1" customWidth="1"/>
    <col min="7434" max="7434" width="5.25" style="2" customWidth="1"/>
    <col min="7435" max="7435" width="12.75" style="2" customWidth="1"/>
    <col min="7436" max="7436" width="0" style="2" hidden="1" customWidth="1"/>
    <col min="7437" max="7437" width="5.25" style="2" customWidth="1"/>
    <col min="7438" max="7438" width="7.875" style="2" customWidth="1"/>
    <col min="7439" max="7679" width="9" style="2"/>
    <col min="7680" max="7680" width="5.25" style="2" customWidth="1"/>
    <col min="7681" max="7681" width="35.625" style="2" customWidth="1"/>
    <col min="7682" max="7682" width="0" style="2" hidden="1" customWidth="1"/>
    <col min="7683" max="7683" width="19.25" style="2" customWidth="1"/>
    <col min="7684" max="7684" width="11.5" style="2" customWidth="1"/>
    <col min="7685" max="7686" width="10.75" style="2" customWidth="1"/>
    <col min="7687" max="7687" width="5.625" style="2" customWidth="1"/>
    <col min="7688" max="7688" width="8.5" style="2" customWidth="1"/>
    <col min="7689" max="7689" width="0" style="2" hidden="1" customWidth="1"/>
    <col min="7690" max="7690" width="5.25" style="2" customWidth="1"/>
    <col min="7691" max="7691" width="12.75" style="2" customWidth="1"/>
    <col min="7692" max="7692" width="0" style="2" hidden="1" customWidth="1"/>
    <col min="7693" max="7693" width="5.25" style="2" customWidth="1"/>
    <col min="7694" max="7694" width="7.875" style="2" customWidth="1"/>
    <col min="7695" max="7935" width="9" style="2"/>
    <col min="7936" max="7936" width="5.25" style="2" customWidth="1"/>
    <col min="7937" max="7937" width="35.625" style="2" customWidth="1"/>
    <col min="7938" max="7938" width="0" style="2" hidden="1" customWidth="1"/>
    <col min="7939" max="7939" width="19.25" style="2" customWidth="1"/>
    <col min="7940" max="7940" width="11.5" style="2" customWidth="1"/>
    <col min="7941" max="7942" width="10.75" style="2" customWidth="1"/>
    <col min="7943" max="7943" width="5.625" style="2" customWidth="1"/>
    <col min="7944" max="7944" width="8.5" style="2" customWidth="1"/>
    <col min="7945" max="7945" width="0" style="2" hidden="1" customWidth="1"/>
    <col min="7946" max="7946" width="5.25" style="2" customWidth="1"/>
    <col min="7947" max="7947" width="12.75" style="2" customWidth="1"/>
    <col min="7948" max="7948" width="0" style="2" hidden="1" customWidth="1"/>
    <col min="7949" max="7949" width="5.25" style="2" customWidth="1"/>
    <col min="7950" max="7950" width="7.875" style="2" customWidth="1"/>
    <col min="7951" max="8191" width="9" style="2"/>
    <col min="8192" max="8192" width="5.25" style="2" customWidth="1"/>
    <col min="8193" max="8193" width="35.625" style="2" customWidth="1"/>
    <col min="8194" max="8194" width="0" style="2" hidden="1" customWidth="1"/>
    <col min="8195" max="8195" width="19.25" style="2" customWidth="1"/>
    <col min="8196" max="8196" width="11.5" style="2" customWidth="1"/>
    <col min="8197" max="8198" width="10.75" style="2" customWidth="1"/>
    <col min="8199" max="8199" width="5.625" style="2" customWidth="1"/>
    <col min="8200" max="8200" width="8.5" style="2" customWidth="1"/>
    <col min="8201" max="8201" width="0" style="2" hidden="1" customWidth="1"/>
    <col min="8202" max="8202" width="5.25" style="2" customWidth="1"/>
    <col min="8203" max="8203" width="12.75" style="2" customWidth="1"/>
    <col min="8204" max="8204" width="0" style="2" hidden="1" customWidth="1"/>
    <col min="8205" max="8205" width="5.25" style="2" customWidth="1"/>
    <col min="8206" max="8206" width="7.875" style="2" customWidth="1"/>
    <col min="8207" max="8447" width="9" style="2"/>
    <col min="8448" max="8448" width="5.25" style="2" customWidth="1"/>
    <col min="8449" max="8449" width="35.625" style="2" customWidth="1"/>
    <col min="8450" max="8450" width="0" style="2" hidden="1" customWidth="1"/>
    <col min="8451" max="8451" width="19.25" style="2" customWidth="1"/>
    <col min="8452" max="8452" width="11.5" style="2" customWidth="1"/>
    <col min="8453" max="8454" width="10.75" style="2" customWidth="1"/>
    <col min="8455" max="8455" width="5.625" style="2" customWidth="1"/>
    <col min="8456" max="8456" width="8.5" style="2" customWidth="1"/>
    <col min="8457" max="8457" width="0" style="2" hidden="1" customWidth="1"/>
    <col min="8458" max="8458" width="5.25" style="2" customWidth="1"/>
    <col min="8459" max="8459" width="12.75" style="2" customWidth="1"/>
    <col min="8460" max="8460" width="0" style="2" hidden="1" customWidth="1"/>
    <col min="8461" max="8461" width="5.25" style="2" customWidth="1"/>
    <col min="8462" max="8462" width="7.875" style="2" customWidth="1"/>
    <col min="8463" max="8703" width="9" style="2"/>
    <col min="8704" max="8704" width="5.25" style="2" customWidth="1"/>
    <col min="8705" max="8705" width="35.625" style="2" customWidth="1"/>
    <col min="8706" max="8706" width="0" style="2" hidden="1" customWidth="1"/>
    <col min="8707" max="8707" width="19.25" style="2" customWidth="1"/>
    <col min="8708" max="8708" width="11.5" style="2" customWidth="1"/>
    <col min="8709" max="8710" width="10.75" style="2" customWidth="1"/>
    <col min="8711" max="8711" width="5.625" style="2" customWidth="1"/>
    <col min="8712" max="8712" width="8.5" style="2" customWidth="1"/>
    <col min="8713" max="8713" width="0" style="2" hidden="1" customWidth="1"/>
    <col min="8714" max="8714" width="5.25" style="2" customWidth="1"/>
    <col min="8715" max="8715" width="12.75" style="2" customWidth="1"/>
    <col min="8716" max="8716" width="0" style="2" hidden="1" customWidth="1"/>
    <col min="8717" max="8717" width="5.25" style="2" customWidth="1"/>
    <col min="8718" max="8718" width="7.875" style="2" customWidth="1"/>
    <col min="8719" max="8959" width="9" style="2"/>
    <col min="8960" max="8960" width="5.25" style="2" customWidth="1"/>
    <col min="8961" max="8961" width="35.625" style="2" customWidth="1"/>
    <col min="8962" max="8962" width="0" style="2" hidden="1" customWidth="1"/>
    <col min="8963" max="8963" width="19.25" style="2" customWidth="1"/>
    <col min="8964" max="8964" width="11.5" style="2" customWidth="1"/>
    <col min="8965" max="8966" width="10.75" style="2" customWidth="1"/>
    <col min="8967" max="8967" width="5.625" style="2" customWidth="1"/>
    <col min="8968" max="8968" width="8.5" style="2" customWidth="1"/>
    <col min="8969" max="8969" width="0" style="2" hidden="1" customWidth="1"/>
    <col min="8970" max="8970" width="5.25" style="2" customWidth="1"/>
    <col min="8971" max="8971" width="12.75" style="2" customWidth="1"/>
    <col min="8972" max="8972" width="0" style="2" hidden="1" customWidth="1"/>
    <col min="8973" max="8973" width="5.25" style="2" customWidth="1"/>
    <col min="8974" max="8974" width="7.875" style="2" customWidth="1"/>
    <col min="8975" max="9215" width="9" style="2"/>
    <col min="9216" max="9216" width="5.25" style="2" customWidth="1"/>
    <col min="9217" max="9217" width="35.625" style="2" customWidth="1"/>
    <col min="9218" max="9218" width="0" style="2" hidden="1" customWidth="1"/>
    <col min="9219" max="9219" width="19.25" style="2" customWidth="1"/>
    <col min="9220" max="9220" width="11.5" style="2" customWidth="1"/>
    <col min="9221" max="9222" width="10.75" style="2" customWidth="1"/>
    <col min="9223" max="9223" width="5.625" style="2" customWidth="1"/>
    <col min="9224" max="9224" width="8.5" style="2" customWidth="1"/>
    <col min="9225" max="9225" width="0" style="2" hidden="1" customWidth="1"/>
    <col min="9226" max="9226" width="5.25" style="2" customWidth="1"/>
    <col min="9227" max="9227" width="12.75" style="2" customWidth="1"/>
    <col min="9228" max="9228" width="0" style="2" hidden="1" customWidth="1"/>
    <col min="9229" max="9229" width="5.25" style="2" customWidth="1"/>
    <col min="9230" max="9230" width="7.875" style="2" customWidth="1"/>
    <col min="9231" max="9471" width="9" style="2"/>
    <col min="9472" max="9472" width="5.25" style="2" customWidth="1"/>
    <col min="9473" max="9473" width="35.625" style="2" customWidth="1"/>
    <col min="9474" max="9474" width="0" style="2" hidden="1" customWidth="1"/>
    <col min="9475" max="9475" width="19.25" style="2" customWidth="1"/>
    <col min="9476" max="9476" width="11.5" style="2" customWidth="1"/>
    <col min="9477" max="9478" width="10.75" style="2" customWidth="1"/>
    <col min="9479" max="9479" width="5.625" style="2" customWidth="1"/>
    <col min="9480" max="9480" width="8.5" style="2" customWidth="1"/>
    <col min="9481" max="9481" width="0" style="2" hidden="1" customWidth="1"/>
    <col min="9482" max="9482" width="5.25" style="2" customWidth="1"/>
    <col min="9483" max="9483" width="12.75" style="2" customWidth="1"/>
    <col min="9484" max="9484" width="0" style="2" hidden="1" customWidth="1"/>
    <col min="9485" max="9485" width="5.25" style="2" customWidth="1"/>
    <col min="9486" max="9486" width="7.875" style="2" customWidth="1"/>
    <col min="9487" max="9727" width="9" style="2"/>
    <col min="9728" max="9728" width="5.25" style="2" customWidth="1"/>
    <col min="9729" max="9729" width="35.625" style="2" customWidth="1"/>
    <col min="9730" max="9730" width="0" style="2" hidden="1" customWidth="1"/>
    <col min="9731" max="9731" width="19.25" style="2" customWidth="1"/>
    <col min="9732" max="9732" width="11.5" style="2" customWidth="1"/>
    <col min="9733" max="9734" width="10.75" style="2" customWidth="1"/>
    <col min="9735" max="9735" width="5.625" style="2" customWidth="1"/>
    <col min="9736" max="9736" width="8.5" style="2" customWidth="1"/>
    <col min="9737" max="9737" width="0" style="2" hidden="1" customWidth="1"/>
    <col min="9738" max="9738" width="5.25" style="2" customWidth="1"/>
    <col min="9739" max="9739" width="12.75" style="2" customWidth="1"/>
    <col min="9740" max="9740" width="0" style="2" hidden="1" customWidth="1"/>
    <col min="9741" max="9741" width="5.25" style="2" customWidth="1"/>
    <col min="9742" max="9742" width="7.875" style="2" customWidth="1"/>
    <col min="9743" max="9983" width="9" style="2"/>
    <col min="9984" max="9984" width="5.25" style="2" customWidth="1"/>
    <col min="9985" max="9985" width="35.625" style="2" customWidth="1"/>
    <col min="9986" max="9986" width="0" style="2" hidden="1" customWidth="1"/>
    <col min="9987" max="9987" width="19.25" style="2" customWidth="1"/>
    <col min="9988" max="9988" width="11.5" style="2" customWidth="1"/>
    <col min="9989" max="9990" width="10.75" style="2" customWidth="1"/>
    <col min="9991" max="9991" width="5.625" style="2" customWidth="1"/>
    <col min="9992" max="9992" width="8.5" style="2" customWidth="1"/>
    <col min="9993" max="9993" width="0" style="2" hidden="1" customWidth="1"/>
    <col min="9994" max="9994" width="5.25" style="2" customWidth="1"/>
    <col min="9995" max="9995" width="12.75" style="2" customWidth="1"/>
    <col min="9996" max="9996" width="0" style="2" hidden="1" customWidth="1"/>
    <col min="9997" max="9997" width="5.25" style="2" customWidth="1"/>
    <col min="9998" max="9998" width="7.875" style="2" customWidth="1"/>
    <col min="9999" max="10239" width="9" style="2"/>
    <col min="10240" max="10240" width="5.25" style="2" customWidth="1"/>
    <col min="10241" max="10241" width="35.625" style="2" customWidth="1"/>
    <col min="10242" max="10242" width="0" style="2" hidden="1" customWidth="1"/>
    <col min="10243" max="10243" width="19.25" style="2" customWidth="1"/>
    <col min="10244" max="10244" width="11.5" style="2" customWidth="1"/>
    <col min="10245" max="10246" width="10.75" style="2" customWidth="1"/>
    <col min="10247" max="10247" width="5.625" style="2" customWidth="1"/>
    <col min="10248" max="10248" width="8.5" style="2" customWidth="1"/>
    <col min="10249" max="10249" width="0" style="2" hidden="1" customWidth="1"/>
    <col min="10250" max="10250" width="5.25" style="2" customWidth="1"/>
    <col min="10251" max="10251" width="12.75" style="2" customWidth="1"/>
    <col min="10252" max="10252" width="0" style="2" hidden="1" customWidth="1"/>
    <col min="10253" max="10253" width="5.25" style="2" customWidth="1"/>
    <col min="10254" max="10254" width="7.875" style="2" customWidth="1"/>
    <col min="10255" max="10495" width="9" style="2"/>
    <col min="10496" max="10496" width="5.25" style="2" customWidth="1"/>
    <col min="10497" max="10497" width="35.625" style="2" customWidth="1"/>
    <col min="10498" max="10498" width="0" style="2" hidden="1" customWidth="1"/>
    <col min="10499" max="10499" width="19.25" style="2" customWidth="1"/>
    <col min="10500" max="10500" width="11.5" style="2" customWidth="1"/>
    <col min="10501" max="10502" width="10.75" style="2" customWidth="1"/>
    <col min="10503" max="10503" width="5.625" style="2" customWidth="1"/>
    <col min="10504" max="10504" width="8.5" style="2" customWidth="1"/>
    <col min="10505" max="10505" width="0" style="2" hidden="1" customWidth="1"/>
    <col min="10506" max="10506" width="5.25" style="2" customWidth="1"/>
    <col min="10507" max="10507" width="12.75" style="2" customWidth="1"/>
    <col min="10508" max="10508" width="0" style="2" hidden="1" customWidth="1"/>
    <col min="10509" max="10509" width="5.25" style="2" customWidth="1"/>
    <col min="10510" max="10510" width="7.875" style="2" customWidth="1"/>
    <col min="10511" max="10751" width="9" style="2"/>
    <col min="10752" max="10752" width="5.25" style="2" customWidth="1"/>
    <col min="10753" max="10753" width="35.625" style="2" customWidth="1"/>
    <col min="10754" max="10754" width="0" style="2" hidden="1" customWidth="1"/>
    <col min="10755" max="10755" width="19.25" style="2" customWidth="1"/>
    <col min="10756" max="10756" width="11.5" style="2" customWidth="1"/>
    <col min="10757" max="10758" width="10.75" style="2" customWidth="1"/>
    <col min="10759" max="10759" width="5.625" style="2" customWidth="1"/>
    <col min="10760" max="10760" width="8.5" style="2" customWidth="1"/>
    <col min="10761" max="10761" width="0" style="2" hidden="1" customWidth="1"/>
    <col min="10762" max="10762" width="5.25" style="2" customWidth="1"/>
    <col min="10763" max="10763" width="12.75" style="2" customWidth="1"/>
    <col min="10764" max="10764" width="0" style="2" hidden="1" customWidth="1"/>
    <col min="10765" max="10765" width="5.25" style="2" customWidth="1"/>
    <col min="10766" max="10766" width="7.875" style="2" customWidth="1"/>
    <col min="10767" max="11007" width="9" style="2"/>
    <col min="11008" max="11008" width="5.25" style="2" customWidth="1"/>
    <col min="11009" max="11009" width="35.625" style="2" customWidth="1"/>
    <col min="11010" max="11010" width="0" style="2" hidden="1" customWidth="1"/>
    <col min="11011" max="11011" width="19.25" style="2" customWidth="1"/>
    <col min="11012" max="11012" width="11.5" style="2" customWidth="1"/>
    <col min="11013" max="11014" width="10.75" style="2" customWidth="1"/>
    <col min="11015" max="11015" width="5.625" style="2" customWidth="1"/>
    <col min="11016" max="11016" width="8.5" style="2" customWidth="1"/>
    <col min="11017" max="11017" width="0" style="2" hidden="1" customWidth="1"/>
    <col min="11018" max="11018" width="5.25" style="2" customWidth="1"/>
    <col min="11019" max="11019" width="12.75" style="2" customWidth="1"/>
    <col min="11020" max="11020" width="0" style="2" hidden="1" customWidth="1"/>
    <col min="11021" max="11021" width="5.25" style="2" customWidth="1"/>
    <col min="11022" max="11022" width="7.875" style="2" customWidth="1"/>
    <col min="11023" max="11263" width="9" style="2"/>
    <col min="11264" max="11264" width="5.25" style="2" customWidth="1"/>
    <col min="11265" max="11265" width="35.625" style="2" customWidth="1"/>
    <col min="11266" max="11266" width="0" style="2" hidden="1" customWidth="1"/>
    <col min="11267" max="11267" width="19.25" style="2" customWidth="1"/>
    <col min="11268" max="11268" width="11.5" style="2" customWidth="1"/>
    <col min="11269" max="11270" width="10.75" style="2" customWidth="1"/>
    <col min="11271" max="11271" width="5.625" style="2" customWidth="1"/>
    <col min="11272" max="11272" width="8.5" style="2" customWidth="1"/>
    <col min="11273" max="11273" width="0" style="2" hidden="1" customWidth="1"/>
    <col min="11274" max="11274" width="5.25" style="2" customWidth="1"/>
    <col min="11275" max="11275" width="12.75" style="2" customWidth="1"/>
    <col min="11276" max="11276" width="0" style="2" hidden="1" customWidth="1"/>
    <col min="11277" max="11277" width="5.25" style="2" customWidth="1"/>
    <col min="11278" max="11278" width="7.875" style="2" customWidth="1"/>
    <col min="11279" max="11519" width="9" style="2"/>
    <col min="11520" max="11520" width="5.25" style="2" customWidth="1"/>
    <col min="11521" max="11521" width="35.625" style="2" customWidth="1"/>
    <col min="11522" max="11522" width="0" style="2" hidden="1" customWidth="1"/>
    <col min="11523" max="11523" width="19.25" style="2" customWidth="1"/>
    <col min="11524" max="11524" width="11.5" style="2" customWidth="1"/>
    <col min="11525" max="11526" width="10.75" style="2" customWidth="1"/>
    <col min="11527" max="11527" width="5.625" style="2" customWidth="1"/>
    <col min="11528" max="11528" width="8.5" style="2" customWidth="1"/>
    <col min="11529" max="11529" width="0" style="2" hidden="1" customWidth="1"/>
    <col min="11530" max="11530" width="5.25" style="2" customWidth="1"/>
    <col min="11531" max="11531" width="12.75" style="2" customWidth="1"/>
    <col min="11532" max="11532" width="0" style="2" hidden="1" customWidth="1"/>
    <col min="11533" max="11533" width="5.25" style="2" customWidth="1"/>
    <col min="11534" max="11534" width="7.875" style="2" customWidth="1"/>
    <col min="11535" max="11775" width="9" style="2"/>
    <col min="11776" max="11776" width="5.25" style="2" customWidth="1"/>
    <col min="11777" max="11777" width="35.625" style="2" customWidth="1"/>
    <col min="11778" max="11778" width="0" style="2" hidden="1" customWidth="1"/>
    <col min="11779" max="11779" width="19.25" style="2" customWidth="1"/>
    <col min="11780" max="11780" width="11.5" style="2" customWidth="1"/>
    <col min="11781" max="11782" width="10.75" style="2" customWidth="1"/>
    <col min="11783" max="11783" width="5.625" style="2" customWidth="1"/>
    <col min="11784" max="11784" width="8.5" style="2" customWidth="1"/>
    <col min="11785" max="11785" width="0" style="2" hidden="1" customWidth="1"/>
    <col min="11786" max="11786" width="5.25" style="2" customWidth="1"/>
    <col min="11787" max="11787" width="12.75" style="2" customWidth="1"/>
    <col min="11788" max="11788" width="0" style="2" hidden="1" customWidth="1"/>
    <col min="11789" max="11789" width="5.25" style="2" customWidth="1"/>
    <col min="11790" max="11790" width="7.875" style="2" customWidth="1"/>
    <col min="11791" max="12031" width="9" style="2"/>
    <col min="12032" max="12032" width="5.25" style="2" customWidth="1"/>
    <col min="12033" max="12033" width="35.625" style="2" customWidth="1"/>
    <col min="12034" max="12034" width="0" style="2" hidden="1" customWidth="1"/>
    <col min="12035" max="12035" width="19.25" style="2" customWidth="1"/>
    <col min="12036" max="12036" width="11.5" style="2" customWidth="1"/>
    <col min="12037" max="12038" width="10.75" style="2" customWidth="1"/>
    <col min="12039" max="12039" width="5.625" style="2" customWidth="1"/>
    <col min="12040" max="12040" width="8.5" style="2" customWidth="1"/>
    <col min="12041" max="12041" width="0" style="2" hidden="1" customWidth="1"/>
    <col min="12042" max="12042" width="5.25" style="2" customWidth="1"/>
    <col min="12043" max="12043" width="12.75" style="2" customWidth="1"/>
    <col min="12044" max="12044" width="0" style="2" hidden="1" customWidth="1"/>
    <col min="12045" max="12045" width="5.25" style="2" customWidth="1"/>
    <col min="12046" max="12046" width="7.875" style="2" customWidth="1"/>
    <col min="12047" max="12287" width="9" style="2"/>
    <col min="12288" max="12288" width="5.25" style="2" customWidth="1"/>
    <col min="12289" max="12289" width="35.625" style="2" customWidth="1"/>
    <col min="12290" max="12290" width="0" style="2" hidden="1" customWidth="1"/>
    <col min="12291" max="12291" width="19.25" style="2" customWidth="1"/>
    <col min="12292" max="12292" width="11.5" style="2" customWidth="1"/>
    <col min="12293" max="12294" width="10.75" style="2" customWidth="1"/>
    <col min="12295" max="12295" width="5.625" style="2" customWidth="1"/>
    <col min="12296" max="12296" width="8.5" style="2" customWidth="1"/>
    <col min="12297" max="12297" width="0" style="2" hidden="1" customWidth="1"/>
    <col min="12298" max="12298" width="5.25" style="2" customWidth="1"/>
    <col min="12299" max="12299" width="12.75" style="2" customWidth="1"/>
    <col min="12300" max="12300" width="0" style="2" hidden="1" customWidth="1"/>
    <col min="12301" max="12301" width="5.25" style="2" customWidth="1"/>
    <col min="12302" max="12302" width="7.875" style="2" customWidth="1"/>
    <col min="12303" max="12543" width="9" style="2"/>
    <col min="12544" max="12544" width="5.25" style="2" customWidth="1"/>
    <col min="12545" max="12545" width="35.625" style="2" customWidth="1"/>
    <col min="12546" max="12546" width="0" style="2" hidden="1" customWidth="1"/>
    <col min="12547" max="12547" width="19.25" style="2" customWidth="1"/>
    <col min="12548" max="12548" width="11.5" style="2" customWidth="1"/>
    <col min="12549" max="12550" width="10.75" style="2" customWidth="1"/>
    <col min="12551" max="12551" width="5.625" style="2" customWidth="1"/>
    <col min="12552" max="12552" width="8.5" style="2" customWidth="1"/>
    <col min="12553" max="12553" width="0" style="2" hidden="1" customWidth="1"/>
    <col min="12554" max="12554" width="5.25" style="2" customWidth="1"/>
    <col min="12555" max="12555" width="12.75" style="2" customWidth="1"/>
    <col min="12556" max="12556" width="0" style="2" hidden="1" customWidth="1"/>
    <col min="12557" max="12557" width="5.25" style="2" customWidth="1"/>
    <col min="12558" max="12558" width="7.875" style="2" customWidth="1"/>
    <col min="12559" max="12799" width="9" style="2"/>
    <col min="12800" max="12800" width="5.25" style="2" customWidth="1"/>
    <col min="12801" max="12801" width="35.625" style="2" customWidth="1"/>
    <col min="12802" max="12802" width="0" style="2" hidden="1" customWidth="1"/>
    <col min="12803" max="12803" width="19.25" style="2" customWidth="1"/>
    <col min="12804" max="12804" width="11.5" style="2" customWidth="1"/>
    <col min="12805" max="12806" width="10.75" style="2" customWidth="1"/>
    <col min="12807" max="12807" width="5.625" style="2" customWidth="1"/>
    <col min="12808" max="12808" width="8.5" style="2" customWidth="1"/>
    <col min="12809" max="12809" width="0" style="2" hidden="1" customWidth="1"/>
    <col min="12810" max="12810" width="5.25" style="2" customWidth="1"/>
    <col min="12811" max="12811" width="12.75" style="2" customWidth="1"/>
    <col min="12812" max="12812" width="0" style="2" hidden="1" customWidth="1"/>
    <col min="12813" max="12813" width="5.25" style="2" customWidth="1"/>
    <col min="12814" max="12814" width="7.875" style="2" customWidth="1"/>
    <col min="12815" max="13055" width="9" style="2"/>
    <col min="13056" max="13056" width="5.25" style="2" customWidth="1"/>
    <col min="13057" max="13057" width="35.625" style="2" customWidth="1"/>
    <col min="13058" max="13058" width="0" style="2" hidden="1" customWidth="1"/>
    <col min="13059" max="13059" width="19.25" style="2" customWidth="1"/>
    <col min="13060" max="13060" width="11.5" style="2" customWidth="1"/>
    <col min="13061" max="13062" width="10.75" style="2" customWidth="1"/>
    <col min="13063" max="13063" width="5.625" style="2" customWidth="1"/>
    <col min="13064" max="13064" width="8.5" style="2" customWidth="1"/>
    <col min="13065" max="13065" width="0" style="2" hidden="1" customWidth="1"/>
    <col min="13066" max="13066" width="5.25" style="2" customWidth="1"/>
    <col min="13067" max="13067" width="12.75" style="2" customWidth="1"/>
    <col min="13068" max="13068" width="0" style="2" hidden="1" customWidth="1"/>
    <col min="13069" max="13069" width="5.25" style="2" customWidth="1"/>
    <col min="13070" max="13070" width="7.875" style="2" customWidth="1"/>
    <col min="13071" max="13311" width="9" style="2"/>
    <col min="13312" max="13312" width="5.25" style="2" customWidth="1"/>
    <col min="13313" max="13313" width="35.625" style="2" customWidth="1"/>
    <col min="13314" max="13314" width="0" style="2" hidden="1" customWidth="1"/>
    <col min="13315" max="13315" width="19.25" style="2" customWidth="1"/>
    <col min="13316" max="13316" width="11.5" style="2" customWidth="1"/>
    <col min="13317" max="13318" width="10.75" style="2" customWidth="1"/>
    <col min="13319" max="13319" width="5.625" style="2" customWidth="1"/>
    <col min="13320" max="13320" width="8.5" style="2" customWidth="1"/>
    <col min="13321" max="13321" width="0" style="2" hidden="1" customWidth="1"/>
    <col min="13322" max="13322" width="5.25" style="2" customWidth="1"/>
    <col min="13323" max="13323" width="12.75" style="2" customWidth="1"/>
    <col min="13324" max="13324" width="0" style="2" hidden="1" customWidth="1"/>
    <col min="13325" max="13325" width="5.25" style="2" customWidth="1"/>
    <col min="13326" max="13326" width="7.875" style="2" customWidth="1"/>
    <col min="13327" max="13567" width="9" style="2"/>
    <col min="13568" max="13568" width="5.25" style="2" customWidth="1"/>
    <col min="13569" max="13569" width="35.625" style="2" customWidth="1"/>
    <col min="13570" max="13570" width="0" style="2" hidden="1" customWidth="1"/>
    <col min="13571" max="13571" width="19.25" style="2" customWidth="1"/>
    <col min="13572" max="13572" width="11.5" style="2" customWidth="1"/>
    <col min="13573" max="13574" width="10.75" style="2" customWidth="1"/>
    <col min="13575" max="13575" width="5.625" style="2" customWidth="1"/>
    <col min="13576" max="13576" width="8.5" style="2" customWidth="1"/>
    <col min="13577" max="13577" width="0" style="2" hidden="1" customWidth="1"/>
    <col min="13578" max="13578" width="5.25" style="2" customWidth="1"/>
    <col min="13579" max="13579" width="12.75" style="2" customWidth="1"/>
    <col min="13580" max="13580" width="0" style="2" hidden="1" customWidth="1"/>
    <col min="13581" max="13581" width="5.25" style="2" customWidth="1"/>
    <col min="13582" max="13582" width="7.875" style="2" customWidth="1"/>
    <col min="13583" max="13823" width="9" style="2"/>
    <col min="13824" max="13824" width="5.25" style="2" customWidth="1"/>
    <col min="13825" max="13825" width="35.625" style="2" customWidth="1"/>
    <col min="13826" max="13826" width="0" style="2" hidden="1" customWidth="1"/>
    <col min="13827" max="13827" width="19.25" style="2" customWidth="1"/>
    <col min="13828" max="13828" width="11.5" style="2" customWidth="1"/>
    <col min="13829" max="13830" width="10.75" style="2" customWidth="1"/>
    <col min="13831" max="13831" width="5.625" style="2" customWidth="1"/>
    <col min="13832" max="13832" width="8.5" style="2" customWidth="1"/>
    <col min="13833" max="13833" width="0" style="2" hidden="1" customWidth="1"/>
    <col min="13834" max="13834" width="5.25" style="2" customWidth="1"/>
    <col min="13835" max="13835" width="12.75" style="2" customWidth="1"/>
    <col min="13836" max="13836" width="0" style="2" hidden="1" customWidth="1"/>
    <col min="13837" max="13837" width="5.25" style="2" customWidth="1"/>
    <col min="13838" max="13838" width="7.875" style="2" customWidth="1"/>
    <col min="13839" max="14079" width="9" style="2"/>
    <col min="14080" max="14080" width="5.25" style="2" customWidth="1"/>
    <col min="14081" max="14081" width="35.625" style="2" customWidth="1"/>
    <col min="14082" max="14082" width="0" style="2" hidden="1" customWidth="1"/>
    <col min="14083" max="14083" width="19.25" style="2" customWidth="1"/>
    <col min="14084" max="14084" width="11.5" style="2" customWidth="1"/>
    <col min="14085" max="14086" width="10.75" style="2" customWidth="1"/>
    <col min="14087" max="14087" width="5.625" style="2" customWidth="1"/>
    <col min="14088" max="14088" width="8.5" style="2" customWidth="1"/>
    <col min="14089" max="14089" width="0" style="2" hidden="1" customWidth="1"/>
    <col min="14090" max="14090" width="5.25" style="2" customWidth="1"/>
    <col min="14091" max="14091" width="12.75" style="2" customWidth="1"/>
    <col min="14092" max="14092" width="0" style="2" hidden="1" customWidth="1"/>
    <col min="14093" max="14093" width="5.25" style="2" customWidth="1"/>
    <col min="14094" max="14094" width="7.875" style="2" customWidth="1"/>
    <col min="14095" max="14335" width="9" style="2"/>
    <col min="14336" max="14336" width="5.25" style="2" customWidth="1"/>
    <col min="14337" max="14337" width="35.625" style="2" customWidth="1"/>
    <col min="14338" max="14338" width="0" style="2" hidden="1" customWidth="1"/>
    <col min="14339" max="14339" width="19.25" style="2" customWidth="1"/>
    <col min="14340" max="14340" width="11.5" style="2" customWidth="1"/>
    <col min="14341" max="14342" width="10.75" style="2" customWidth="1"/>
    <col min="14343" max="14343" width="5.625" style="2" customWidth="1"/>
    <col min="14344" max="14344" width="8.5" style="2" customWidth="1"/>
    <col min="14345" max="14345" width="0" style="2" hidden="1" customWidth="1"/>
    <col min="14346" max="14346" width="5.25" style="2" customWidth="1"/>
    <col min="14347" max="14347" width="12.75" style="2" customWidth="1"/>
    <col min="14348" max="14348" width="0" style="2" hidden="1" customWidth="1"/>
    <col min="14349" max="14349" width="5.25" style="2" customWidth="1"/>
    <col min="14350" max="14350" width="7.875" style="2" customWidth="1"/>
    <col min="14351" max="14591" width="9" style="2"/>
    <col min="14592" max="14592" width="5.25" style="2" customWidth="1"/>
    <col min="14593" max="14593" width="35.625" style="2" customWidth="1"/>
    <col min="14594" max="14594" width="0" style="2" hidden="1" customWidth="1"/>
    <col min="14595" max="14595" width="19.25" style="2" customWidth="1"/>
    <col min="14596" max="14596" width="11.5" style="2" customWidth="1"/>
    <col min="14597" max="14598" width="10.75" style="2" customWidth="1"/>
    <col min="14599" max="14599" width="5.625" style="2" customWidth="1"/>
    <col min="14600" max="14600" width="8.5" style="2" customWidth="1"/>
    <col min="14601" max="14601" width="0" style="2" hidden="1" customWidth="1"/>
    <col min="14602" max="14602" width="5.25" style="2" customWidth="1"/>
    <col min="14603" max="14603" width="12.75" style="2" customWidth="1"/>
    <col min="14604" max="14604" width="0" style="2" hidden="1" customWidth="1"/>
    <col min="14605" max="14605" width="5.25" style="2" customWidth="1"/>
    <col min="14606" max="14606" width="7.875" style="2" customWidth="1"/>
    <col min="14607" max="14847" width="9" style="2"/>
    <col min="14848" max="14848" width="5.25" style="2" customWidth="1"/>
    <col min="14849" max="14849" width="35.625" style="2" customWidth="1"/>
    <col min="14850" max="14850" width="0" style="2" hidden="1" customWidth="1"/>
    <col min="14851" max="14851" width="19.25" style="2" customWidth="1"/>
    <col min="14852" max="14852" width="11.5" style="2" customWidth="1"/>
    <col min="14853" max="14854" width="10.75" style="2" customWidth="1"/>
    <col min="14855" max="14855" width="5.625" style="2" customWidth="1"/>
    <col min="14856" max="14856" width="8.5" style="2" customWidth="1"/>
    <col min="14857" max="14857" width="0" style="2" hidden="1" customWidth="1"/>
    <col min="14858" max="14858" width="5.25" style="2" customWidth="1"/>
    <col min="14859" max="14859" width="12.75" style="2" customWidth="1"/>
    <col min="14860" max="14860" width="0" style="2" hidden="1" customWidth="1"/>
    <col min="14861" max="14861" width="5.25" style="2" customWidth="1"/>
    <col min="14862" max="14862" width="7.875" style="2" customWidth="1"/>
    <col min="14863" max="15103" width="9" style="2"/>
    <col min="15104" max="15104" width="5.25" style="2" customWidth="1"/>
    <col min="15105" max="15105" width="35.625" style="2" customWidth="1"/>
    <col min="15106" max="15106" width="0" style="2" hidden="1" customWidth="1"/>
    <col min="15107" max="15107" width="19.25" style="2" customWidth="1"/>
    <col min="15108" max="15108" width="11.5" style="2" customWidth="1"/>
    <col min="15109" max="15110" width="10.75" style="2" customWidth="1"/>
    <col min="15111" max="15111" width="5.625" style="2" customWidth="1"/>
    <col min="15112" max="15112" width="8.5" style="2" customWidth="1"/>
    <col min="15113" max="15113" width="0" style="2" hidden="1" customWidth="1"/>
    <col min="15114" max="15114" width="5.25" style="2" customWidth="1"/>
    <col min="15115" max="15115" width="12.75" style="2" customWidth="1"/>
    <col min="15116" max="15116" width="0" style="2" hidden="1" customWidth="1"/>
    <col min="15117" max="15117" width="5.25" style="2" customWidth="1"/>
    <col min="15118" max="15118" width="7.875" style="2" customWidth="1"/>
    <col min="15119" max="15359" width="9" style="2"/>
    <col min="15360" max="15360" width="5.25" style="2" customWidth="1"/>
    <col min="15361" max="15361" width="35.625" style="2" customWidth="1"/>
    <col min="15362" max="15362" width="0" style="2" hidden="1" customWidth="1"/>
    <col min="15363" max="15363" width="19.25" style="2" customWidth="1"/>
    <col min="15364" max="15364" width="11.5" style="2" customWidth="1"/>
    <col min="15365" max="15366" width="10.75" style="2" customWidth="1"/>
    <col min="15367" max="15367" width="5.625" style="2" customWidth="1"/>
    <col min="15368" max="15368" width="8.5" style="2" customWidth="1"/>
    <col min="15369" max="15369" width="0" style="2" hidden="1" customWidth="1"/>
    <col min="15370" max="15370" width="5.25" style="2" customWidth="1"/>
    <col min="15371" max="15371" width="12.75" style="2" customWidth="1"/>
    <col min="15372" max="15372" width="0" style="2" hidden="1" customWidth="1"/>
    <col min="15373" max="15373" width="5.25" style="2" customWidth="1"/>
    <col min="15374" max="15374" width="7.875" style="2" customWidth="1"/>
    <col min="15375" max="15615" width="9" style="2"/>
    <col min="15616" max="15616" width="5.25" style="2" customWidth="1"/>
    <col min="15617" max="15617" width="35.625" style="2" customWidth="1"/>
    <col min="15618" max="15618" width="0" style="2" hidden="1" customWidth="1"/>
    <col min="15619" max="15619" width="19.25" style="2" customWidth="1"/>
    <col min="15620" max="15620" width="11.5" style="2" customWidth="1"/>
    <col min="15621" max="15622" width="10.75" style="2" customWidth="1"/>
    <col min="15623" max="15623" width="5.625" style="2" customWidth="1"/>
    <col min="15624" max="15624" width="8.5" style="2" customWidth="1"/>
    <col min="15625" max="15625" width="0" style="2" hidden="1" customWidth="1"/>
    <col min="15626" max="15626" width="5.25" style="2" customWidth="1"/>
    <col min="15627" max="15627" width="12.75" style="2" customWidth="1"/>
    <col min="15628" max="15628" width="0" style="2" hidden="1" customWidth="1"/>
    <col min="15629" max="15629" width="5.25" style="2" customWidth="1"/>
    <col min="15630" max="15630" width="7.875" style="2" customWidth="1"/>
    <col min="15631" max="15871" width="9" style="2"/>
    <col min="15872" max="15872" width="5.25" style="2" customWidth="1"/>
    <col min="15873" max="15873" width="35.625" style="2" customWidth="1"/>
    <col min="15874" max="15874" width="0" style="2" hidden="1" customWidth="1"/>
    <col min="15875" max="15875" width="19.25" style="2" customWidth="1"/>
    <col min="15876" max="15876" width="11.5" style="2" customWidth="1"/>
    <col min="15877" max="15878" width="10.75" style="2" customWidth="1"/>
    <col min="15879" max="15879" width="5.625" style="2" customWidth="1"/>
    <col min="15880" max="15880" width="8.5" style="2" customWidth="1"/>
    <col min="15881" max="15881" width="0" style="2" hidden="1" customWidth="1"/>
    <col min="15882" max="15882" width="5.25" style="2" customWidth="1"/>
    <col min="15883" max="15883" width="12.75" style="2" customWidth="1"/>
    <col min="15884" max="15884" width="0" style="2" hidden="1" customWidth="1"/>
    <col min="15885" max="15885" width="5.25" style="2" customWidth="1"/>
    <col min="15886" max="15886" width="7.875" style="2" customWidth="1"/>
    <col min="15887" max="16127" width="9" style="2"/>
    <col min="16128" max="16128" width="5.25" style="2" customWidth="1"/>
    <col min="16129" max="16129" width="35.625" style="2" customWidth="1"/>
    <col min="16130" max="16130" width="0" style="2" hidden="1" customWidth="1"/>
    <col min="16131" max="16131" width="19.25" style="2" customWidth="1"/>
    <col min="16132" max="16132" width="11.5" style="2" customWidth="1"/>
    <col min="16133" max="16134" width="10.75" style="2" customWidth="1"/>
    <col min="16135" max="16135" width="5.625" style="2" customWidth="1"/>
    <col min="16136" max="16136" width="8.5" style="2" customWidth="1"/>
    <col min="16137" max="16137" width="0" style="2" hidden="1" customWidth="1"/>
    <col min="16138" max="16138" width="5.25" style="2" customWidth="1"/>
    <col min="16139" max="16139" width="12.75" style="2" customWidth="1"/>
    <col min="16140" max="16140" width="0" style="2" hidden="1" customWidth="1"/>
    <col min="16141" max="16141" width="5.25" style="2" customWidth="1"/>
    <col min="16142" max="16142" width="7.875" style="2" customWidth="1"/>
    <col min="16143" max="16384" width="9" style="2"/>
  </cols>
  <sheetData>
    <row r="1" spans="1:18" ht="18" x14ac:dyDescent="0.2">
      <c r="A1" s="40" t="s">
        <v>161</v>
      </c>
      <c r="B1" s="41"/>
      <c r="C1" s="39"/>
      <c r="D1" s="61"/>
      <c r="E1" s="39"/>
      <c r="F1" s="42"/>
      <c r="G1" s="43"/>
      <c r="H1" s="43"/>
      <c r="I1" s="43"/>
      <c r="J1" s="39"/>
      <c r="K1" s="43"/>
      <c r="L1" s="44"/>
      <c r="M1" s="44"/>
      <c r="N1" s="44"/>
      <c r="O1" s="44"/>
      <c r="P1" s="74"/>
      <c r="Q1" s="1"/>
      <c r="R1" s="1"/>
    </row>
    <row r="2" spans="1:18" ht="38.25" thickBot="1" x14ac:dyDescent="0.25">
      <c r="A2" s="68" t="s">
        <v>0</v>
      </c>
      <c r="B2" s="69" t="s">
        <v>1</v>
      </c>
      <c r="C2" s="72" t="s">
        <v>157</v>
      </c>
      <c r="D2" s="72" t="s">
        <v>158</v>
      </c>
      <c r="E2" s="72" t="s">
        <v>96</v>
      </c>
      <c r="F2" s="70" t="s">
        <v>159</v>
      </c>
      <c r="G2" s="71" t="s">
        <v>2</v>
      </c>
      <c r="H2" s="72" t="s">
        <v>3</v>
      </c>
      <c r="I2" s="72" t="s">
        <v>4</v>
      </c>
      <c r="J2" s="72" t="s">
        <v>91</v>
      </c>
      <c r="K2" s="73" t="s">
        <v>5</v>
      </c>
      <c r="L2" s="73" t="s">
        <v>6</v>
      </c>
      <c r="M2" s="73" t="s">
        <v>7</v>
      </c>
      <c r="N2" s="73" t="s">
        <v>8</v>
      </c>
      <c r="O2" s="73" t="s">
        <v>9</v>
      </c>
      <c r="P2" s="73" t="s">
        <v>160</v>
      </c>
      <c r="Q2" s="1"/>
    </row>
    <row r="3" spans="1:18" ht="13.5" outlineLevel="1" thickBot="1" x14ac:dyDescent="0.25">
      <c r="A3" s="57"/>
      <c r="B3" s="58"/>
      <c r="C3" s="59"/>
      <c r="D3" s="59"/>
      <c r="E3" s="59"/>
      <c r="F3" s="60"/>
      <c r="G3" s="59"/>
      <c r="H3" s="59"/>
      <c r="I3" s="59"/>
      <c r="J3" s="59"/>
      <c r="K3" s="59"/>
      <c r="L3" s="59"/>
      <c r="M3" s="59"/>
      <c r="N3" s="59"/>
      <c r="O3" s="59"/>
      <c r="P3" s="60"/>
    </row>
    <row r="4" spans="1:18" s="3" customFormat="1" ht="30" customHeight="1" x14ac:dyDescent="0.2">
      <c r="A4" s="45">
        <v>1</v>
      </c>
      <c r="B4" s="62" t="s">
        <v>10</v>
      </c>
      <c r="C4" s="46" t="s">
        <v>11</v>
      </c>
      <c r="D4" s="46" t="s">
        <v>12</v>
      </c>
      <c r="E4" s="46" t="s">
        <v>20</v>
      </c>
      <c r="F4" s="47" t="s">
        <v>102</v>
      </c>
      <c r="G4" s="48"/>
      <c r="H4" s="49"/>
      <c r="I4" s="50"/>
      <c r="J4" s="65" t="s">
        <v>92</v>
      </c>
      <c r="K4" s="51"/>
      <c r="L4" s="51"/>
      <c r="M4" s="52">
        <f t="shared" ref="M4:M17" si="0">DAYS360(K4,L4)</f>
        <v>0</v>
      </c>
      <c r="N4" s="53"/>
      <c r="O4" s="54" t="s">
        <v>97</v>
      </c>
      <c r="P4" s="77" t="s">
        <v>118</v>
      </c>
    </row>
    <row r="5" spans="1:18" s="3" customFormat="1" ht="36" x14ac:dyDescent="0.2">
      <c r="A5" s="55">
        <v>2</v>
      </c>
      <c r="B5" s="63" t="s">
        <v>10</v>
      </c>
      <c r="C5" s="4" t="s">
        <v>14</v>
      </c>
      <c r="D5" s="4" t="s">
        <v>12</v>
      </c>
      <c r="E5" s="4" t="s">
        <v>20</v>
      </c>
      <c r="F5" s="17" t="s">
        <v>103</v>
      </c>
      <c r="G5" s="6"/>
      <c r="H5" s="7"/>
      <c r="I5" s="8"/>
      <c r="J5" s="66" t="s">
        <v>92</v>
      </c>
      <c r="K5" s="16"/>
      <c r="L5" s="16"/>
      <c r="M5" s="11"/>
      <c r="N5" s="14"/>
      <c r="O5" s="38" t="s">
        <v>97</v>
      </c>
      <c r="P5" s="78" t="s">
        <v>119</v>
      </c>
    </row>
    <row r="6" spans="1:18" s="3" customFormat="1" ht="45" x14ac:dyDescent="0.2">
      <c r="A6" s="55">
        <v>3</v>
      </c>
      <c r="B6" s="63" t="s">
        <v>10</v>
      </c>
      <c r="C6" s="4" t="s">
        <v>14</v>
      </c>
      <c r="D6" s="4" t="s">
        <v>29</v>
      </c>
      <c r="E6" s="4" t="s">
        <v>20</v>
      </c>
      <c r="F6" s="17" t="s">
        <v>32</v>
      </c>
      <c r="G6" s="6"/>
      <c r="H6" s="7"/>
      <c r="I6" s="8"/>
      <c r="J6" s="66" t="s">
        <v>92</v>
      </c>
      <c r="K6" s="16"/>
      <c r="L6" s="16"/>
      <c r="M6" s="11"/>
      <c r="N6" s="14"/>
      <c r="O6" s="38" t="s">
        <v>97</v>
      </c>
      <c r="P6" s="78" t="s">
        <v>120</v>
      </c>
    </row>
    <row r="7" spans="1:18" s="3" customFormat="1" ht="38.25" customHeight="1" x14ac:dyDescent="0.2">
      <c r="A7" s="55">
        <v>4</v>
      </c>
      <c r="B7" s="63" t="s">
        <v>10</v>
      </c>
      <c r="C7" s="4" t="s">
        <v>18</v>
      </c>
      <c r="D7" s="4" t="s">
        <v>25</v>
      </c>
      <c r="E7" s="4" t="s">
        <v>20</v>
      </c>
      <c r="F7" s="17" t="s">
        <v>73</v>
      </c>
      <c r="G7" s="6"/>
      <c r="H7" s="7"/>
      <c r="I7" s="8"/>
      <c r="J7" s="66" t="s">
        <v>92</v>
      </c>
      <c r="K7" s="16"/>
      <c r="L7" s="16"/>
      <c r="M7" s="11"/>
      <c r="N7" s="14"/>
      <c r="O7" s="38" t="s">
        <v>97</v>
      </c>
      <c r="P7" s="78" t="s">
        <v>121</v>
      </c>
    </row>
    <row r="8" spans="1:18" s="3" customFormat="1" ht="22.5" x14ac:dyDescent="0.2">
      <c r="A8" s="55">
        <v>5</v>
      </c>
      <c r="B8" s="63" t="s">
        <v>10</v>
      </c>
      <c r="C8" s="4" t="s">
        <v>18</v>
      </c>
      <c r="D8" s="4" t="s">
        <v>25</v>
      </c>
      <c r="E8" s="4" t="s">
        <v>20</v>
      </c>
      <c r="F8" s="17" t="s">
        <v>33</v>
      </c>
      <c r="G8" s="6"/>
      <c r="H8" s="7"/>
      <c r="I8" s="8"/>
      <c r="J8" s="66" t="s">
        <v>92</v>
      </c>
      <c r="K8" s="16"/>
      <c r="L8" s="16"/>
      <c r="M8" s="11"/>
      <c r="N8" s="14"/>
      <c r="O8" s="38" t="s">
        <v>97</v>
      </c>
      <c r="P8" s="78" t="s">
        <v>101</v>
      </c>
    </row>
    <row r="9" spans="1:18" s="3" customFormat="1" ht="33.75" x14ac:dyDescent="0.2">
      <c r="A9" s="55">
        <v>6</v>
      </c>
      <c r="B9" s="63" t="s">
        <v>10</v>
      </c>
      <c r="C9" s="4" t="s">
        <v>18</v>
      </c>
      <c r="D9" s="4" t="s">
        <v>19</v>
      </c>
      <c r="E9" s="4" t="s">
        <v>20</v>
      </c>
      <c r="F9" s="17" t="s">
        <v>74</v>
      </c>
      <c r="G9" s="6"/>
      <c r="H9" s="7"/>
      <c r="I9" s="8"/>
      <c r="J9" s="66" t="s">
        <v>92</v>
      </c>
      <c r="K9" s="16"/>
      <c r="L9" s="16"/>
      <c r="M9" s="11"/>
      <c r="N9" s="14"/>
      <c r="O9" s="38" t="s">
        <v>17</v>
      </c>
      <c r="P9" s="78" t="s">
        <v>99</v>
      </c>
    </row>
    <row r="10" spans="1:18" s="3" customFormat="1" ht="54" x14ac:dyDescent="0.2">
      <c r="A10" s="55">
        <v>7</v>
      </c>
      <c r="B10" s="63" t="s">
        <v>10</v>
      </c>
      <c r="C10" s="4" t="s">
        <v>18</v>
      </c>
      <c r="D10" s="4" t="s">
        <v>19</v>
      </c>
      <c r="E10" s="4" t="s">
        <v>20</v>
      </c>
      <c r="F10" s="17" t="s">
        <v>34</v>
      </c>
      <c r="G10" s="9" t="s">
        <v>16</v>
      </c>
      <c r="H10" s="15" t="s">
        <v>35</v>
      </c>
      <c r="I10" s="12">
        <v>100</v>
      </c>
      <c r="J10" s="66" t="s">
        <v>92</v>
      </c>
      <c r="K10" s="12">
        <v>100</v>
      </c>
      <c r="L10" s="13" t="s">
        <v>36</v>
      </c>
      <c r="M10" s="11"/>
      <c r="N10" s="14"/>
      <c r="O10" s="38" t="s">
        <v>17</v>
      </c>
      <c r="P10" s="78" t="s">
        <v>106</v>
      </c>
    </row>
    <row r="11" spans="1:18" s="3" customFormat="1" ht="27" x14ac:dyDescent="0.2">
      <c r="A11" s="55">
        <v>8</v>
      </c>
      <c r="B11" s="63" t="s">
        <v>10</v>
      </c>
      <c r="C11" s="4" t="s">
        <v>18</v>
      </c>
      <c r="D11" s="4" t="s">
        <v>15</v>
      </c>
      <c r="E11" s="4" t="s">
        <v>20</v>
      </c>
      <c r="F11" s="17" t="s">
        <v>37</v>
      </c>
      <c r="G11" s="6"/>
      <c r="H11" s="7"/>
      <c r="I11" s="8"/>
      <c r="J11" s="66" t="s">
        <v>92</v>
      </c>
      <c r="K11" s="10"/>
      <c r="L11" s="10"/>
      <c r="M11" s="11">
        <f>DAYS360(K11,L11)</f>
        <v>0</v>
      </c>
      <c r="N11" s="14"/>
      <c r="O11" s="38" t="s">
        <v>17</v>
      </c>
      <c r="P11" s="78" t="s">
        <v>100</v>
      </c>
    </row>
    <row r="12" spans="1:18" s="3" customFormat="1" ht="44.25" customHeight="1" x14ac:dyDescent="0.2">
      <c r="A12" s="55">
        <v>9</v>
      </c>
      <c r="B12" s="63" t="s">
        <v>10</v>
      </c>
      <c r="C12" s="4" t="s">
        <v>18</v>
      </c>
      <c r="D12" s="4" t="s">
        <v>19</v>
      </c>
      <c r="E12" s="4" t="s">
        <v>20</v>
      </c>
      <c r="F12" s="17" t="s">
        <v>38</v>
      </c>
      <c r="G12" s="6"/>
      <c r="H12" s="7"/>
      <c r="I12" s="8"/>
      <c r="J12" s="66" t="s">
        <v>92</v>
      </c>
      <c r="K12" s="10"/>
      <c r="L12" s="10"/>
      <c r="M12" s="11"/>
      <c r="N12" s="14"/>
      <c r="O12" s="38" t="s">
        <v>97</v>
      </c>
      <c r="P12" s="78" t="s">
        <v>122</v>
      </c>
    </row>
    <row r="13" spans="1:18" s="3" customFormat="1" ht="27" x14ac:dyDescent="0.2">
      <c r="A13" s="55">
        <v>10</v>
      </c>
      <c r="B13" s="63" t="s">
        <v>10</v>
      </c>
      <c r="C13" s="4" t="s">
        <v>18</v>
      </c>
      <c r="D13" s="4" t="s">
        <v>22</v>
      </c>
      <c r="E13" s="4" t="s">
        <v>20</v>
      </c>
      <c r="F13" s="17" t="s">
        <v>39</v>
      </c>
      <c r="G13" s="18"/>
      <c r="H13" s="19"/>
      <c r="I13" s="20"/>
      <c r="J13" s="66" t="s">
        <v>92</v>
      </c>
      <c r="K13" s="21"/>
      <c r="L13" s="21"/>
      <c r="M13" s="11">
        <f t="shared" si="0"/>
        <v>0</v>
      </c>
      <c r="N13" s="14"/>
      <c r="O13" s="38" t="s">
        <v>97</v>
      </c>
      <c r="P13" s="78" t="s">
        <v>107</v>
      </c>
    </row>
    <row r="14" spans="1:18" s="3" customFormat="1" ht="54" customHeight="1" x14ac:dyDescent="0.2">
      <c r="A14" s="55">
        <v>11</v>
      </c>
      <c r="B14" s="63" t="s">
        <v>10</v>
      </c>
      <c r="C14" s="4" t="s">
        <v>18</v>
      </c>
      <c r="D14" s="4" t="s">
        <v>25</v>
      </c>
      <c r="E14" s="4" t="s">
        <v>20</v>
      </c>
      <c r="F14" s="17" t="s">
        <v>105</v>
      </c>
      <c r="G14" s="6"/>
      <c r="H14" s="7"/>
      <c r="I14" s="8"/>
      <c r="J14" s="66" t="s">
        <v>92</v>
      </c>
      <c r="K14" s="10"/>
      <c r="L14" s="10"/>
      <c r="M14" s="11">
        <f t="shared" si="0"/>
        <v>0</v>
      </c>
      <c r="N14" s="14"/>
      <c r="O14" s="38" t="s">
        <v>97</v>
      </c>
      <c r="P14" s="78" t="s">
        <v>123</v>
      </c>
    </row>
    <row r="15" spans="1:18" s="3" customFormat="1" ht="47.25" customHeight="1" x14ac:dyDescent="0.2">
      <c r="A15" s="55">
        <v>12</v>
      </c>
      <c r="B15" s="63" t="s">
        <v>10</v>
      </c>
      <c r="C15" s="4" t="s">
        <v>14</v>
      </c>
      <c r="D15" s="4" t="s">
        <v>12</v>
      </c>
      <c r="E15" s="4" t="s">
        <v>23</v>
      </c>
      <c r="F15" s="17" t="s">
        <v>141</v>
      </c>
      <c r="G15" s="6"/>
      <c r="H15" s="7"/>
      <c r="I15" s="8"/>
      <c r="J15" s="66" t="s">
        <v>93</v>
      </c>
      <c r="K15" s="16"/>
      <c r="L15" s="16"/>
      <c r="M15" s="11"/>
      <c r="N15" s="14"/>
      <c r="O15" s="38" t="s">
        <v>97</v>
      </c>
      <c r="P15" s="78" t="s">
        <v>109</v>
      </c>
    </row>
    <row r="16" spans="1:18" s="3" customFormat="1" ht="22.5" x14ac:dyDescent="0.2">
      <c r="A16" s="55">
        <v>13</v>
      </c>
      <c r="B16" s="63" t="s">
        <v>10</v>
      </c>
      <c r="C16" s="4" t="s">
        <v>21</v>
      </c>
      <c r="D16" s="4" t="s">
        <v>25</v>
      </c>
      <c r="E16" s="4" t="s">
        <v>23</v>
      </c>
      <c r="F16" s="17" t="s">
        <v>40</v>
      </c>
      <c r="G16" s="6"/>
      <c r="H16" s="7"/>
      <c r="I16" s="8"/>
      <c r="J16" s="66" t="s">
        <v>93</v>
      </c>
      <c r="K16" s="10"/>
      <c r="L16" s="10"/>
      <c r="M16" s="11"/>
      <c r="N16" s="14"/>
      <c r="O16" s="38" t="s">
        <v>97</v>
      </c>
      <c r="P16" s="78" t="s">
        <v>108</v>
      </c>
    </row>
    <row r="17" spans="1:16" s="3" customFormat="1" ht="27" x14ac:dyDescent="0.2">
      <c r="A17" s="55">
        <v>14</v>
      </c>
      <c r="B17" s="63" t="s">
        <v>10</v>
      </c>
      <c r="C17" s="4" t="s">
        <v>21</v>
      </c>
      <c r="D17" s="4" t="s">
        <v>19</v>
      </c>
      <c r="E17" s="4" t="s">
        <v>20</v>
      </c>
      <c r="F17" s="17" t="s">
        <v>143</v>
      </c>
      <c r="G17" s="6"/>
      <c r="H17" s="7"/>
      <c r="I17" s="8"/>
      <c r="J17" s="66" t="s">
        <v>92</v>
      </c>
      <c r="K17" s="10"/>
      <c r="L17" s="10"/>
      <c r="M17" s="11">
        <f t="shared" si="0"/>
        <v>0</v>
      </c>
      <c r="N17" s="14"/>
      <c r="O17" s="38" t="s">
        <v>17</v>
      </c>
      <c r="P17" s="76" t="s">
        <v>144</v>
      </c>
    </row>
    <row r="18" spans="1:16" s="3" customFormat="1" ht="33.75" x14ac:dyDescent="0.2">
      <c r="A18" s="55">
        <v>15</v>
      </c>
      <c r="B18" s="63" t="s">
        <v>10</v>
      </c>
      <c r="C18" s="4" t="s">
        <v>21</v>
      </c>
      <c r="D18" s="4" t="s">
        <v>25</v>
      </c>
      <c r="E18" s="4" t="s">
        <v>20</v>
      </c>
      <c r="F18" s="17" t="s">
        <v>41</v>
      </c>
      <c r="G18" s="6"/>
      <c r="H18" s="7"/>
      <c r="I18" s="8"/>
      <c r="J18" s="66" t="s">
        <v>92</v>
      </c>
      <c r="K18" s="10"/>
      <c r="L18" s="10"/>
      <c r="M18" s="11"/>
      <c r="N18" s="14"/>
      <c r="O18" s="38" t="s">
        <v>97</v>
      </c>
      <c r="P18" s="76" t="s">
        <v>124</v>
      </c>
    </row>
    <row r="19" spans="1:16" s="3" customFormat="1" ht="22.5" x14ac:dyDescent="0.2">
      <c r="A19" s="55">
        <v>16</v>
      </c>
      <c r="B19" s="63" t="s">
        <v>10</v>
      </c>
      <c r="C19" s="4" t="s">
        <v>21</v>
      </c>
      <c r="D19" s="4" t="s">
        <v>25</v>
      </c>
      <c r="E19" s="4" t="s">
        <v>23</v>
      </c>
      <c r="F19" s="5" t="s">
        <v>89</v>
      </c>
      <c r="G19" s="6"/>
      <c r="H19" s="7"/>
      <c r="I19" s="8"/>
      <c r="J19" s="66" t="s">
        <v>93</v>
      </c>
      <c r="K19" s="10"/>
      <c r="L19" s="10"/>
      <c r="M19" s="11"/>
      <c r="N19" s="14"/>
      <c r="O19" s="38" t="s">
        <v>97</v>
      </c>
      <c r="P19" s="76" t="s">
        <v>125</v>
      </c>
    </row>
    <row r="20" spans="1:16" s="3" customFormat="1" ht="22.5" x14ac:dyDescent="0.2">
      <c r="A20" s="55">
        <v>17</v>
      </c>
      <c r="B20" s="63" t="s">
        <v>10</v>
      </c>
      <c r="C20" s="4" t="s">
        <v>21</v>
      </c>
      <c r="D20" s="4" t="s">
        <v>22</v>
      </c>
      <c r="E20" s="4" t="s">
        <v>20</v>
      </c>
      <c r="F20" s="5" t="s">
        <v>42</v>
      </c>
      <c r="G20" s="6"/>
      <c r="H20" s="7"/>
      <c r="I20" s="8"/>
      <c r="J20" s="66" t="s">
        <v>92</v>
      </c>
      <c r="K20" s="10"/>
      <c r="L20" s="10"/>
      <c r="M20" s="11"/>
      <c r="N20" s="14"/>
      <c r="O20" s="38" t="s">
        <v>97</v>
      </c>
      <c r="P20" s="76" t="s">
        <v>126</v>
      </c>
    </row>
    <row r="21" spans="1:16" s="3" customFormat="1" ht="22.5" x14ac:dyDescent="0.2">
      <c r="A21" s="55">
        <v>18</v>
      </c>
      <c r="B21" s="63" t="s">
        <v>10</v>
      </c>
      <c r="C21" s="4" t="s">
        <v>21</v>
      </c>
      <c r="D21" s="4" t="s">
        <v>22</v>
      </c>
      <c r="E21" s="4" t="s">
        <v>23</v>
      </c>
      <c r="F21" s="5" t="s">
        <v>43</v>
      </c>
      <c r="G21" s="6"/>
      <c r="H21" s="7"/>
      <c r="I21" s="8"/>
      <c r="J21" s="66" t="s">
        <v>93</v>
      </c>
      <c r="K21" s="10"/>
      <c r="L21" s="10"/>
      <c r="M21" s="11"/>
      <c r="N21" s="14"/>
      <c r="O21" s="38" t="s">
        <v>97</v>
      </c>
      <c r="P21" s="76" t="s">
        <v>127</v>
      </c>
    </row>
    <row r="22" spans="1:16" s="3" customFormat="1" ht="36" customHeight="1" x14ac:dyDescent="0.2">
      <c r="A22" s="55">
        <v>19</v>
      </c>
      <c r="B22" s="63" t="s">
        <v>10</v>
      </c>
      <c r="C22" s="4" t="s">
        <v>21</v>
      </c>
      <c r="D22" s="4" t="s">
        <v>19</v>
      </c>
      <c r="E22" s="4" t="s">
        <v>20</v>
      </c>
      <c r="F22" s="17" t="s">
        <v>44</v>
      </c>
      <c r="G22" s="6"/>
      <c r="H22" s="7"/>
      <c r="I22" s="8"/>
      <c r="J22" s="66" t="s">
        <v>92</v>
      </c>
      <c r="K22" s="10"/>
      <c r="L22" s="10"/>
      <c r="M22" s="11"/>
      <c r="N22" s="14"/>
      <c r="O22" s="38" t="s">
        <v>97</v>
      </c>
      <c r="P22" s="76" t="s">
        <v>98</v>
      </c>
    </row>
    <row r="23" spans="1:16" s="3" customFormat="1" ht="27" customHeight="1" x14ac:dyDescent="0.2">
      <c r="A23" s="55">
        <v>20</v>
      </c>
      <c r="B23" s="63" t="s">
        <v>10</v>
      </c>
      <c r="C23" s="4" t="s">
        <v>21</v>
      </c>
      <c r="D23" s="4" t="s">
        <v>19</v>
      </c>
      <c r="E23" s="4" t="s">
        <v>23</v>
      </c>
      <c r="F23" s="17" t="s">
        <v>45</v>
      </c>
      <c r="G23" s="6"/>
      <c r="H23" s="7"/>
      <c r="I23" s="8"/>
      <c r="J23" s="66" t="s">
        <v>93</v>
      </c>
      <c r="K23" s="10"/>
      <c r="L23" s="10"/>
      <c r="M23" s="11"/>
      <c r="N23" s="14"/>
      <c r="O23" s="38" t="s">
        <v>17</v>
      </c>
      <c r="P23" s="76" t="s">
        <v>155</v>
      </c>
    </row>
    <row r="24" spans="1:16" s="3" customFormat="1" ht="33.75" x14ac:dyDescent="0.2">
      <c r="A24" s="55">
        <v>21</v>
      </c>
      <c r="B24" s="63" t="s">
        <v>10</v>
      </c>
      <c r="C24" s="4" t="s">
        <v>21</v>
      </c>
      <c r="D24" s="4" t="s">
        <v>27</v>
      </c>
      <c r="E24" s="4" t="s">
        <v>20</v>
      </c>
      <c r="F24" s="5" t="s">
        <v>86</v>
      </c>
      <c r="G24" s="6"/>
      <c r="H24" s="7"/>
      <c r="I24" s="8"/>
      <c r="J24" s="66" t="s">
        <v>92</v>
      </c>
      <c r="K24" s="10"/>
      <c r="L24" s="10"/>
      <c r="M24" s="11"/>
      <c r="N24" s="14"/>
      <c r="O24" s="38" t="s">
        <v>97</v>
      </c>
      <c r="P24" s="76" t="s">
        <v>128</v>
      </c>
    </row>
    <row r="25" spans="1:16" s="3" customFormat="1" ht="18" x14ac:dyDescent="0.2">
      <c r="A25" s="55">
        <v>22</v>
      </c>
      <c r="B25" s="63" t="s">
        <v>10</v>
      </c>
      <c r="C25" s="4" t="s">
        <v>21</v>
      </c>
      <c r="D25" s="4" t="s">
        <v>27</v>
      </c>
      <c r="E25" s="4" t="s">
        <v>23</v>
      </c>
      <c r="F25" s="5" t="s">
        <v>87</v>
      </c>
      <c r="G25" s="9" t="s">
        <v>16</v>
      </c>
      <c r="H25" s="22" t="s">
        <v>46</v>
      </c>
      <c r="I25" s="12">
        <v>75</v>
      </c>
      <c r="J25" s="66" t="s">
        <v>93</v>
      </c>
      <c r="K25" s="12">
        <v>75</v>
      </c>
      <c r="L25" s="10"/>
      <c r="M25" s="11"/>
      <c r="N25" s="14"/>
      <c r="O25" s="38" t="s">
        <v>97</v>
      </c>
      <c r="P25" s="76" t="s">
        <v>110</v>
      </c>
    </row>
    <row r="26" spans="1:16" s="3" customFormat="1" ht="22.5" x14ac:dyDescent="0.2">
      <c r="A26" s="55">
        <v>23</v>
      </c>
      <c r="B26" s="63" t="s">
        <v>10</v>
      </c>
      <c r="C26" s="4" t="s">
        <v>21</v>
      </c>
      <c r="D26" s="4" t="s">
        <v>25</v>
      </c>
      <c r="E26" s="4" t="s">
        <v>20</v>
      </c>
      <c r="F26" s="5" t="s">
        <v>75</v>
      </c>
      <c r="G26" s="6"/>
      <c r="H26" s="7"/>
      <c r="I26" s="8"/>
      <c r="J26" s="66" t="s">
        <v>92</v>
      </c>
      <c r="K26" s="10"/>
      <c r="L26" s="10"/>
      <c r="M26" s="11"/>
      <c r="N26" s="14"/>
      <c r="O26" s="38" t="s">
        <v>97</v>
      </c>
      <c r="P26" s="76" t="s">
        <v>129</v>
      </c>
    </row>
    <row r="27" spans="1:16" s="3" customFormat="1" ht="22.5" x14ac:dyDescent="0.2">
      <c r="A27" s="55">
        <v>24</v>
      </c>
      <c r="B27" s="63" t="s">
        <v>10</v>
      </c>
      <c r="C27" s="4" t="s">
        <v>24</v>
      </c>
      <c r="D27" s="4" t="s">
        <v>25</v>
      </c>
      <c r="E27" s="4" t="s">
        <v>20</v>
      </c>
      <c r="F27" s="5" t="s">
        <v>114</v>
      </c>
      <c r="G27" s="6"/>
      <c r="H27" s="7"/>
      <c r="I27" s="8"/>
      <c r="J27" s="66" t="s">
        <v>92</v>
      </c>
      <c r="K27" s="10"/>
      <c r="L27" s="10"/>
      <c r="M27" s="11"/>
      <c r="N27" s="14"/>
      <c r="O27" s="38" t="s">
        <v>97</v>
      </c>
      <c r="P27" s="76" t="s">
        <v>130</v>
      </c>
    </row>
    <row r="28" spans="1:16" s="3" customFormat="1" ht="22.5" x14ac:dyDescent="0.2">
      <c r="A28" s="55">
        <v>25</v>
      </c>
      <c r="B28" s="63" t="s">
        <v>10</v>
      </c>
      <c r="C28" s="4" t="s">
        <v>24</v>
      </c>
      <c r="D28" s="4" t="s">
        <v>25</v>
      </c>
      <c r="E28" s="4" t="s">
        <v>20</v>
      </c>
      <c r="F28" s="5" t="s">
        <v>47</v>
      </c>
      <c r="G28" s="6"/>
      <c r="H28" s="7"/>
      <c r="I28" s="8"/>
      <c r="J28" s="66" t="s">
        <v>92</v>
      </c>
      <c r="K28" s="10"/>
      <c r="L28" s="10"/>
      <c r="M28" s="11"/>
      <c r="N28" s="14"/>
      <c r="O28" s="38" t="s">
        <v>97</v>
      </c>
      <c r="P28" s="76" t="s">
        <v>111</v>
      </c>
    </row>
    <row r="29" spans="1:16" s="3" customFormat="1" ht="33.75" x14ac:dyDescent="0.2">
      <c r="A29" s="55">
        <v>26</v>
      </c>
      <c r="B29" s="63" t="s">
        <v>10</v>
      </c>
      <c r="C29" s="4" t="s">
        <v>21</v>
      </c>
      <c r="D29" s="4" t="s">
        <v>22</v>
      </c>
      <c r="E29" s="4" t="s">
        <v>20</v>
      </c>
      <c r="F29" s="5" t="s">
        <v>48</v>
      </c>
      <c r="G29" s="6"/>
      <c r="H29" s="7"/>
      <c r="I29" s="8"/>
      <c r="J29" s="66" t="s">
        <v>92</v>
      </c>
      <c r="K29" s="10"/>
      <c r="L29" s="10"/>
      <c r="M29" s="11"/>
      <c r="N29" s="14"/>
      <c r="O29" s="38" t="s">
        <v>17</v>
      </c>
      <c r="P29" s="76" t="s">
        <v>112</v>
      </c>
    </row>
    <row r="30" spans="1:16" s="3" customFormat="1" ht="33.75" x14ac:dyDescent="0.2">
      <c r="A30" s="55">
        <v>27</v>
      </c>
      <c r="B30" s="63" t="s">
        <v>10</v>
      </c>
      <c r="C30" s="4" t="s">
        <v>21</v>
      </c>
      <c r="D30" s="4" t="s">
        <v>22</v>
      </c>
      <c r="E30" s="4" t="s">
        <v>20</v>
      </c>
      <c r="F30" s="5" t="s">
        <v>49</v>
      </c>
      <c r="G30" s="6"/>
      <c r="H30" s="7"/>
      <c r="I30" s="8"/>
      <c r="J30" s="66" t="s">
        <v>92</v>
      </c>
      <c r="K30" s="10"/>
      <c r="L30" s="10"/>
      <c r="M30" s="11"/>
      <c r="N30" s="14"/>
      <c r="O30" s="38" t="s">
        <v>17</v>
      </c>
      <c r="P30" s="76" t="s">
        <v>112</v>
      </c>
    </row>
    <row r="31" spans="1:16" s="3" customFormat="1" ht="21" x14ac:dyDescent="0.2">
      <c r="A31" s="55">
        <v>28</v>
      </c>
      <c r="B31" s="63" t="s">
        <v>10</v>
      </c>
      <c r="C31" s="4" t="s">
        <v>21</v>
      </c>
      <c r="D31" s="4" t="s">
        <v>22</v>
      </c>
      <c r="E31" s="4" t="s">
        <v>23</v>
      </c>
      <c r="F31" s="5" t="s">
        <v>50</v>
      </c>
      <c r="G31" s="6"/>
      <c r="H31" s="7"/>
      <c r="I31" s="8"/>
      <c r="J31" s="66" t="s">
        <v>93</v>
      </c>
      <c r="K31" s="10"/>
      <c r="L31" s="10"/>
      <c r="M31" s="11"/>
      <c r="N31" s="14"/>
      <c r="O31" s="38" t="s">
        <v>17</v>
      </c>
      <c r="P31" s="76" t="s">
        <v>131</v>
      </c>
    </row>
    <row r="32" spans="1:16" s="3" customFormat="1" ht="22.5" x14ac:dyDescent="0.2">
      <c r="A32" s="55">
        <v>29</v>
      </c>
      <c r="B32" s="63" t="s">
        <v>10</v>
      </c>
      <c r="C32" s="4" t="s">
        <v>21</v>
      </c>
      <c r="D32" s="4" t="s">
        <v>22</v>
      </c>
      <c r="E32" s="4" t="s">
        <v>23</v>
      </c>
      <c r="F32" s="5" t="s">
        <v>51</v>
      </c>
      <c r="G32" s="6"/>
      <c r="H32" s="7"/>
      <c r="I32" s="8"/>
      <c r="J32" s="66" t="s">
        <v>93</v>
      </c>
      <c r="K32" s="10"/>
      <c r="L32" s="10"/>
      <c r="M32" s="11"/>
      <c r="N32" s="14"/>
      <c r="O32" s="38" t="s">
        <v>17</v>
      </c>
      <c r="P32" s="76" t="s">
        <v>112</v>
      </c>
    </row>
    <row r="33" spans="1:16" s="3" customFormat="1" ht="28.5" customHeight="1" x14ac:dyDescent="0.2">
      <c r="A33" s="55">
        <v>30</v>
      </c>
      <c r="B33" s="63" t="s">
        <v>10</v>
      </c>
      <c r="C33" s="4" t="s">
        <v>21</v>
      </c>
      <c r="D33" s="4" t="s">
        <v>22</v>
      </c>
      <c r="E33" s="4" t="s">
        <v>23</v>
      </c>
      <c r="F33" s="5" t="s">
        <v>52</v>
      </c>
      <c r="G33" s="6"/>
      <c r="H33" s="7"/>
      <c r="I33" s="8"/>
      <c r="J33" s="66" t="s">
        <v>93</v>
      </c>
      <c r="K33" s="10"/>
      <c r="L33" s="10"/>
      <c r="M33" s="11"/>
      <c r="N33" s="14"/>
      <c r="O33" s="38" t="s">
        <v>17</v>
      </c>
      <c r="P33" s="76" t="s">
        <v>132</v>
      </c>
    </row>
    <row r="34" spans="1:16" s="3" customFormat="1" ht="22.5" x14ac:dyDescent="0.2">
      <c r="A34" s="55">
        <v>31</v>
      </c>
      <c r="B34" s="63" t="s">
        <v>10</v>
      </c>
      <c r="C34" s="4" t="s">
        <v>26</v>
      </c>
      <c r="D34" s="4" t="s">
        <v>12</v>
      </c>
      <c r="E34" s="4" t="s">
        <v>20</v>
      </c>
      <c r="F34" s="17" t="s">
        <v>53</v>
      </c>
      <c r="G34" s="6"/>
      <c r="H34" s="7"/>
      <c r="I34" s="8"/>
      <c r="J34" s="66" t="s">
        <v>92</v>
      </c>
      <c r="K34" s="16"/>
      <c r="L34" s="16"/>
      <c r="M34" s="11"/>
      <c r="N34" s="14"/>
      <c r="O34" s="38" t="s">
        <v>97</v>
      </c>
      <c r="P34" s="78" t="s">
        <v>115</v>
      </c>
    </row>
    <row r="35" spans="1:16" s="3" customFormat="1" ht="18" x14ac:dyDescent="0.2">
      <c r="A35" s="55">
        <v>32</v>
      </c>
      <c r="B35" s="63" t="s">
        <v>10</v>
      </c>
      <c r="C35" s="4" t="s">
        <v>26</v>
      </c>
      <c r="D35" s="4" t="s">
        <v>12</v>
      </c>
      <c r="E35" s="4" t="s">
        <v>23</v>
      </c>
      <c r="F35" s="17" t="s">
        <v>54</v>
      </c>
      <c r="G35" s="6"/>
      <c r="H35" s="7"/>
      <c r="I35" s="8"/>
      <c r="J35" s="66" t="s">
        <v>92</v>
      </c>
      <c r="K35" s="16"/>
      <c r="L35" s="16"/>
      <c r="M35" s="11"/>
      <c r="N35" s="14"/>
      <c r="O35" s="38" t="s">
        <v>97</v>
      </c>
      <c r="P35" s="78" t="s">
        <v>116</v>
      </c>
    </row>
    <row r="36" spans="1:16" s="3" customFormat="1" ht="37.5" customHeight="1" x14ac:dyDescent="0.2">
      <c r="A36" s="55">
        <v>33</v>
      </c>
      <c r="B36" s="63" t="s">
        <v>10</v>
      </c>
      <c r="C36" s="4" t="s">
        <v>28</v>
      </c>
      <c r="D36" s="4" t="s">
        <v>25</v>
      </c>
      <c r="E36" s="4" t="s">
        <v>23</v>
      </c>
      <c r="F36" s="5" t="s">
        <v>88</v>
      </c>
      <c r="G36" s="6"/>
      <c r="H36" s="7"/>
      <c r="I36" s="8"/>
      <c r="J36" s="66" t="s">
        <v>93</v>
      </c>
      <c r="K36" s="10"/>
      <c r="L36" s="10"/>
      <c r="M36" s="11"/>
      <c r="N36" s="14"/>
      <c r="O36" s="38" t="s">
        <v>97</v>
      </c>
      <c r="P36" s="76" t="s">
        <v>150</v>
      </c>
    </row>
    <row r="37" spans="1:16" s="3" customFormat="1" ht="27" x14ac:dyDescent="0.2">
      <c r="A37" s="55">
        <v>34</v>
      </c>
      <c r="B37" s="63" t="s">
        <v>10</v>
      </c>
      <c r="C37" s="4" t="s">
        <v>28</v>
      </c>
      <c r="D37" s="4" t="s">
        <v>25</v>
      </c>
      <c r="E37" s="4" t="s">
        <v>23</v>
      </c>
      <c r="F37" s="5" t="s">
        <v>76</v>
      </c>
      <c r="G37" s="6"/>
      <c r="H37" s="7"/>
      <c r="I37" s="8"/>
      <c r="J37" s="66" t="s">
        <v>93</v>
      </c>
      <c r="K37" s="10"/>
      <c r="L37" s="10"/>
      <c r="M37" s="11"/>
      <c r="N37" s="14"/>
      <c r="O37" s="38" t="s">
        <v>97</v>
      </c>
      <c r="P37" s="76" t="s">
        <v>133</v>
      </c>
    </row>
    <row r="38" spans="1:16" s="3" customFormat="1" ht="36" x14ac:dyDescent="0.2">
      <c r="A38" s="55">
        <v>35</v>
      </c>
      <c r="B38" s="63" t="s">
        <v>10</v>
      </c>
      <c r="C38" s="4" t="s">
        <v>28</v>
      </c>
      <c r="D38" s="4" t="s">
        <v>25</v>
      </c>
      <c r="E38" s="4" t="s">
        <v>23</v>
      </c>
      <c r="F38" s="5" t="s">
        <v>77</v>
      </c>
      <c r="G38" s="6"/>
      <c r="H38" s="7"/>
      <c r="I38" s="8"/>
      <c r="J38" s="66" t="s">
        <v>93</v>
      </c>
      <c r="K38" s="10"/>
      <c r="L38" s="10"/>
      <c r="M38" s="11"/>
      <c r="N38" s="14"/>
      <c r="O38" s="38" t="s">
        <v>97</v>
      </c>
      <c r="P38" s="78" t="s">
        <v>134</v>
      </c>
    </row>
    <row r="39" spans="1:16" s="3" customFormat="1" ht="53.25" customHeight="1" x14ac:dyDescent="0.2">
      <c r="A39" s="55">
        <v>36</v>
      </c>
      <c r="B39" s="63" t="s">
        <v>10</v>
      </c>
      <c r="C39" s="4" t="s">
        <v>28</v>
      </c>
      <c r="D39" s="4" t="s">
        <v>25</v>
      </c>
      <c r="E39" s="4" t="s">
        <v>23</v>
      </c>
      <c r="F39" s="5" t="s">
        <v>95</v>
      </c>
      <c r="G39" s="6"/>
      <c r="H39" s="7"/>
      <c r="I39" s="8"/>
      <c r="J39" s="66" t="s">
        <v>93</v>
      </c>
      <c r="K39" s="10"/>
      <c r="L39" s="10"/>
      <c r="M39" s="11"/>
      <c r="N39" s="14"/>
      <c r="O39" s="38" t="s">
        <v>17</v>
      </c>
      <c r="P39" s="78" t="s">
        <v>135</v>
      </c>
    </row>
    <row r="40" spans="1:16" s="3" customFormat="1" ht="22.5" x14ac:dyDescent="0.2">
      <c r="A40" s="55">
        <v>37</v>
      </c>
      <c r="B40" s="63" t="s">
        <v>10</v>
      </c>
      <c r="C40" s="4" t="s">
        <v>28</v>
      </c>
      <c r="D40" s="4" t="s">
        <v>19</v>
      </c>
      <c r="E40" s="4" t="s">
        <v>20</v>
      </c>
      <c r="F40" s="5" t="s">
        <v>78</v>
      </c>
      <c r="G40" s="6"/>
      <c r="H40" s="7"/>
      <c r="I40" s="8"/>
      <c r="J40" s="66" t="s">
        <v>92</v>
      </c>
      <c r="K40" s="10"/>
      <c r="L40" s="10"/>
      <c r="M40" s="11"/>
      <c r="N40" s="14"/>
      <c r="O40" s="38" t="s">
        <v>17</v>
      </c>
      <c r="P40" s="78" t="s">
        <v>136</v>
      </c>
    </row>
    <row r="41" spans="1:16" s="3" customFormat="1" ht="27" x14ac:dyDescent="0.2">
      <c r="A41" s="55">
        <v>38</v>
      </c>
      <c r="B41" s="63" t="s">
        <v>10</v>
      </c>
      <c r="C41" s="4" t="s">
        <v>30</v>
      </c>
      <c r="D41" s="4" t="s">
        <v>29</v>
      </c>
      <c r="E41" s="4" t="s">
        <v>20</v>
      </c>
      <c r="F41" s="5" t="s">
        <v>55</v>
      </c>
      <c r="G41" s="6"/>
      <c r="H41" s="7"/>
      <c r="I41" s="8"/>
      <c r="J41" s="66" t="s">
        <v>92</v>
      </c>
      <c r="K41" s="10"/>
      <c r="L41" s="10"/>
      <c r="M41" s="11"/>
      <c r="N41" s="14"/>
      <c r="O41" s="38" t="s">
        <v>97</v>
      </c>
      <c r="P41" s="78" t="s">
        <v>117</v>
      </c>
    </row>
    <row r="42" spans="1:16" s="3" customFormat="1" ht="22.5" x14ac:dyDescent="0.2">
      <c r="A42" s="55">
        <v>39</v>
      </c>
      <c r="B42" s="63" t="s">
        <v>10</v>
      </c>
      <c r="C42" s="4" t="s">
        <v>31</v>
      </c>
      <c r="D42" s="4" t="s">
        <v>22</v>
      </c>
      <c r="E42" s="4" t="s">
        <v>23</v>
      </c>
      <c r="F42" s="5" t="s">
        <v>56</v>
      </c>
      <c r="G42" s="6"/>
      <c r="H42" s="7"/>
      <c r="I42" s="8"/>
      <c r="J42" s="66" t="s">
        <v>93</v>
      </c>
      <c r="K42" s="16"/>
      <c r="L42" s="16"/>
      <c r="M42" s="11">
        <f>DAYS360(K42,L42)</f>
        <v>0</v>
      </c>
      <c r="N42" s="14"/>
      <c r="O42" s="38" t="s">
        <v>17</v>
      </c>
      <c r="P42" s="78" t="s">
        <v>113</v>
      </c>
    </row>
    <row r="43" spans="1:16" ht="36" x14ac:dyDescent="0.2">
      <c r="A43" s="55">
        <v>40</v>
      </c>
      <c r="B43" s="63" t="s">
        <v>13</v>
      </c>
      <c r="C43" s="4" t="s">
        <v>14</v>
      </c>
      <c r="D43" s="4" t="s">
        <v>12</v>
      </c>
      <c r="E43" s="4" t="s">
        <v>20</v>
      </c>
      <c r="F43" s="17" t="s">
        <v>137</v>
      </c>
      <c r="G43" s="6"/>
      <c r="H43" s="7"/>
      <c r="I43" s="8"/>
      <c r="J43" s="66" t="s">
        <v>92</v>
      </c>
      <c r="K43" s="16"/>
      <c r="L43" s="16"/>
      <c r="M43" s="11"/>
      <c r="N43" s="14"/>
      <c r="O43" s="38" t="s">
        <v>97</v>
      </c>
      <c r="P43" s="78" t="s">
        <v>119</v>
      </c>
    </row>
    <row r="44" spans="1:16" ht="54" x14ac:dyDescent="0.2">
      <c r="A44" s="55">
        <v>41</v>
      </c>
      <c r="B44" s="63" t="s">
        <v>13</v>
      </c>
      <c r="C44" s="4" t="s">
        <v>18</v>
      </c>
      <c r="D44" s="4" t="s">
        <v>19</v>
      </c>
      <c r="E44" s="4" t="s">
        <v>20</v>
      </c>
      <c r="F44" s="17" t="s">
        <v>57</v>
      </c>
      <c r="G44" s="9" t="s">
        <v>16</v>
      </c>
      <c r="H44" s="15" t="s">
        <v>35</v>
      </c>
      <c r="I44" s="12">
        <v>100</v>
      </c>
      <c r="J44" s="66" t="s">
        <v>92</v>
      </c>
      <c r="K44" s="12">
        <v>100</v>
      </c>
      <c r="L44" s="13" t="s">
        <v>36</v>
      </c>
      <c r="M44" s="11"/>
      <c r="N44" s="14"/>
      <c r="O44" s="38" t="s">
        <v>17</v>
      </c>
      <c r="P44" s="78" t="s">
        <v>106</v>
      </c>
    </row>
    <row r="45" spans="1:16" ht="33" customHeight="1" x14ac:dyDescent="0.2">
      <c r="A45" s="55">
        <v>42</v>
      </c>
      <c r="B45" s="63" t="s">
        <v>13</v>
      </c>
      <c r="C45" s="4" t="s">
        <v>18</v>
      </c>
      <c r="D45" s="4" t="s">
        <v>15</v>
      </c>
      <c r="E45" s="4" t="s">
        <v>20</v>
      </c>
      <c r="F45" s="17" t="s">
        <v>58</v>
      </c>
      <c r="G45" s="6"/>
      <c r="H45" s="7"/>
      <c r="I45" s="8"/>
      <c r="J45" s="66" t="s">
        <v>92</v>
      </c>
      <c r="K45" s="10"/>
      <c r="L45" s="10"/>
      <c r="M45" s="11">
        <f>DAYS360(K45,L45)</f>
        <v>0</v>
      </c>
      <c r="N45" s="14"/>
      <c r="O45" s="38" t="s">
        <v>17</v>
      </c>
      <c r="P45" s="78" t="s">
        <v>138</v>
      </c>
    </row>
    <row r="46" spans="1:16" ht="27" x14ac:dyDescent="0.2">
      <c r="A46" s="55">
        <v>43</v>
      </c>
      <c r="B46" s="63" t="s">
        <v>13</v>
      </c>
      <c r="C46" s="4" t="s">
        <v>18</v>
      </c>
      <c r="D46" s="4" t="s">
        <v>22</v>
      </c>
      <c r="E46" s="4" t="s">
        <v>20</v>
      </c>
      <c r="F46" s="17" t="s">
        <v>59</v>
      </c>
      <c r="G46" s="18"/>
      <c r="H46" s="19"/>
      <c r="I46" s="20"/>
      <c r="J46" s="66" t="s">
        <v>92</v>
      </c>
      <c r="K46" s="21"/>
      <c r="L46" s="21"/>
      <c r="M46" s="11">
        <f t="shared" ref="M46:M47" si="1">DAYS360(K46,L46)</f>
        <v>0</v>
      </c>
      <c r="N46" s="14"/>
      <c r="O46" s="38" t="s">
        <v>97</v>
      </c>
      <c r="P46" s="78" t="s">
        <v>139</v>
      </c>
    </row>
    <row r="47" spans="1:16" ht="36" x14ac:dyDescent="0.2">
      <c r="A47" s="55">
        <v>44</v>
      </c>
      <c r="B47" s="63" t="s">
        <v>13</v>
      </c>
      <c r="C47" s="4" t="s">
        <v>18</v>
      </c>
      <c r="D47" s="4" t="s">
        <v>25</v>
      </c>
      <c r="E47" s="4" t="s">
        <v>20</v>
      </c>
      <c r="F47" s="17" t="s">
        <v>60</v>
      </c>
      <c r="G47" s="6"/>
      <c r="H47" s="7"/>
      <c r="I47" s="8"/>
      <c r="J47" s="66" t="s">
        <v>92</v>
      </c>
      <c r="K47" s="10"/>
      <c r="L47" s="10"/>
      <c r="M47" s="11">
        <f t="shared" si="1"/>
        <v>0</v>
      </c>
      <c r="N47" s="14"/>
      <c r="O47" s="38" t="s">
        <v>97</v>
      </c>
      <c r="P47" s="78" t="s">
        <v>140</v>
      </c>
    </row>
    <row r="48" spans="1:16" ht="43.5" customHeight="1" x14ac:dyDescent="0.2">
      <c r="A48" s="55">
        <v>45</v>
      </c>
      <c r="B48" s="63" t="s">
        <v>13</v>
      </c>
      <c r="C48" s="4" t="s">
        <v>14</v>
      </c>
      <c r="D48" s="4" t="s">
        <v>12</v>
      </c>
      <c r="E48" s="4" t="s">
        <v>13</v>
      </c>
      <c r="F48" s="17" t="s">
        <v>104</v>
      </c>
      <c r="G48" s="6"/>
      <c r="H48" s="7"/>
      <c r="I48" s="8"/>
      <c r="J48" s="66" t="s">
        <v>93</v>
      </c>
      <c r="K48" s="16"/>
      <c r="L48" s="16"/>
      <c r="M48" s="11"/>
      <c r="N48" s="14"/>
      <c r="O48" s="38" t="s">
        <v>97</v>
      </c>
      <c r="P48" s="78" t="s">
        <v>109</v>
      </c>
    </row>
    <row r="49" spans="1:16" ht="27" x14ac:dyDescent="0.2">
      <c r="A49" s="55">
        <v>46</v>
      </c>
      <c r="B49" s="63" t="s">
        <v>13</v>
      </c>
      <c r="C49" s="4" t="s">
        <v>21</v>
      </c>
      <c r="D49" s="4" t="s">
        <v>25</v>
      </c>
      <c r="E49" s="4" t="s">
        <v>13</v>
      </c>
      <c r="F49" s="17" t="s">
        <v>61</v>
      </c>
      <c r="G49" s="6"/>
      <c r="H49" s="7"/>
      <c r="I49" s="8"/>
      <c r="J49" s="66" t="s">
        <v>93</v>
      </c>
      <c r="K49" s="10"/>
      <c r="L49" s="10"/>
      <c r="M49" s="11"/>
      <c r="N49" s="14"/>
      <c r="O49" s="38" t="s">
        <v>97</v>
      </c>
      <c r="P49" s="78" t="s">
        <v>142</v>
      </c>
    </row>
    <row r="50" spans="1:16" ht="27" x14ac:dyDescent="0.2">
      <c r="A50" s="55">
        <v>47</v>
      </c>
      <c r="B50" s="63" t="s">
        <v>13</v>
      </c>
      <c r="C50" s="4" t="s">
        <v>21</v>
      </c>
      <c r="D50" s="4" t="s">
        <v>19</v>
      </c>
      <c r="E50" s="4" t="s">
        <v>13</v>
      </c>
      <c r="F50" s="17" t="s">
        <v>146</v>
      </c>
      <c r="G50" s="6"/>
      <c r="H50" s="7"/>
      <c r="I50" s="8"/>
      <c r="J50" s="66" t="s">
        <v>93</v>
      </c>
      <c r="K50" s="10"/>
      <c r="L50" s="10"/>
      <c r="M50" s="11">
        <f t="shared" ref="M50" si="2">DAYS360(K50,L50)</f>
        <v>0</v>
      </c>
      <c r="N50" s="14"/>
      <c r="O50" s="38" t="s">
        <v>17</v>
      </c>
      <c r="P50" s="76" t="s">
        <v>145</v>
      </c>
    </row>
    <row r="51" spans="1:16" ht="33.75" x14ac:dyDescent="0.2">
      <c r="A51" s="55">
        <v>48</v>
      </c>
      <c r="B51" s="63" t="s">
        <v>13</v>
      </c>
      <c r="C51" s="4" t="s">
        <v>21</v>
      </c>
      <c r="D51" s="4" t="s">
        <v>25</v>
      </c>
      <c r="E51" s="4" t="s">
        <v>20</v>
      </c>
      <c r="F51" s="17" t="s">
        <v>94</v>
      </c>
      <c r="G51" s="6"/>
      <c r="H51" s="7"/>
      <c r="I51" s="8"/>
      <c r="J51" s="66" t="s">
        <v>92</v>
      </c>
      <c r="K51" s="10"/>
      <c r="L51" s="10"/>
      <c r="M51" s="11"/>
      <c r="N51" s="14"/>
      <c r="O51" s="38" t="s">
        <v>97</v>
      </c>
      <c r="P51" s="76" t="s">
        <v>124</v>
      </c>
    </row>
    <row r="52" spans="1:16" ht="22.5" x14ac:dyDescent="0.2">
      <c r="A52" s="55">
        <v>49</v>
      </c>
      <c r="B52" s="63" t="s">
        <v>13</v>
      </c>
      <c r="C52" s="4" t="s">
        <v>21</v>
      </c>
      <c r="D52" s="4" t="s">
        <v>25</v>
      </c>
      <c r="E52" s="4" t="s">
        <v>13</v>
      </c>
      <c r="F52" s="17" t="s">
        <v>90</v>
      </c>
      <c r="G52" s="6"/>
      <c r="H52" s="7"/>
      <c r="I52" s="8"/>
      <c r="J52" s="66" t="s">
        <v>93</v>
      </c>
      <c r="K52" s="10"/>
      <c r="L52" s="10"/>
      <c r="M52" s="11"/>
      <c r="N52" s="14"/>
      <c r="O52" s="38" t="s">
        <v>97</v>
      </c>
      <c r="P52" s="76" t="s">
        <v>125</v>
      </c>
    </row>
    <row r="53" spans="1:16" ht="22.5" x14ac:dyDescent="0.2">
      <c r="A53" s="55">
        <v>50</v>
      </c>
      <c r="B53" s="63" t="s">
        <v>13</v>
      </c>
      <c r="C53" s="4" t="s">
        <v>21</v>
      </c>
      <c r="D53" s="4" t="s">
        <v>22</v>
      </c>
      <c r="E53" s="4" t="s">
        <v>20</v>
      </c>
      <c r="F53" s="5" t="s">
        <v>62</v>
      </c>
      <c r="G53" s="6"/>
      <c r="H53" s="7"/>
      <c r="I53" s="8"/>
      <c r="J53" s="66" t="s">
        <v>92</v>
      </c>
      <c r="K53" s="10"/>
      <c r="L53" s="10"/>
      <c r="M53" s="11"/>
      <c r="N53" s="14"/>
      <c r="O53" s="38" t="s">
        <v>97</v>
      </c>
      <c r="P53" s="76" t="s">
        <v>126</v>
      </c>
    </row>
    <row r="54" spans="1:16" ht="22.5" x14ac:dyDescent="0.2">
      <c r="A54" s="55">
        <v>51</v>
      </c>
      <c r="B54" s="63" t="s">
        <v>13</v>
      </c>
      <c r="C54" s="4" t="s">
        <v>21</v>
      </c>
      <c r="D54" s="4" t="s">
        <v>22</v>
      </c>
      <c r="E54" s="4" t="s">
        <v>13</v>
      </c>
      <c r="F54" s="5" t="s">
        <v>63</v>
      </c>
      <c r="G54" s="6"/>
      <c r="H54" s="7"/>
      <c r="I54" s="8"/>
      <c r="J54" s="66" t="s">
        <v>93</v>
      </c>
      <c r="K54" s="10"/>
      <c r="L54" s="10"/>
      <c r="M54" s="11"/>
      <c r="N54" s="14"/>
      <c r="O54" s="38" t="s">
        <v>97</v>
      </c>
      <c r="P54" s="76" t="s">
        <v>127</v>
      </c>
    </row>
    <row r="55" spans="1:16" ht="36" customHeight="1" x14ac:dyDescent="0.2">
      <c r="A55" s="55">
        <v>52</v>
      </c>
      <c r="B55" s="63" t="s">
        <v>13</v>
      </c>
      <c r="C55" s="4" t="s">
        <v>21</v>
      </c>
      <c r="D55" s="4" t="s">
        <v>19</v>
      </c>
      <c r="E55" s="4" t="s">
        <v>20</v>
      </c>
      <c r="F55" s="17" t="s">
        <v>64</v>
      </c>
      <c r="G55" s="6"/>
      <c r="H55" s="7"/>
      <c r="I55" s="8"/>
      <c r="J55" s="66" t="s">
        <v>92</v>
      </c>
      <c r="K55" s="10"/>
      <c r="L55" s="10"/>
      <c r="M55" s="11"/>
      <c r="N55" s="14"/>
      <c r="O55" s="38" t="s">
        <v>97</v>
      </c>
      <c r="P55" s="76" t="s">
        <v>98</v>
      </c>
    </row>
    <row r="56" spans="1:16" ht="28.5" customHeight="1" x14ac:dyDescent="0.2">
      <c r="A56" s="55">
        <v>53</v>
      </c>
      <c r="B56" s="63" t="s">
        <v>13</v>
      </c>
      <c r="C56" s="4" t="s">
        <v>21</v>
      </c>
      <c r="D56" s="4" t="s">
        <v>19</v>
      </c>
      <c r="E56" s="4" t="s">
        <v>13</v>
      </c>
      <c r="F56" s="17" t="s">
        <v>45</v>
      </c>
      <c r="G56" s="6"/>
      <c r="H56" s="7"/>
      <c r="I56" s="8"/>
      <c r="J56" s="66" t="s">
        <v>93</v>
      </c>
      <c r="K56" s="10"/>
      <c r="L56" s="10"/>
      <c r="M56" s="11"/>
      <c r="N56" s="14"/>
      <c r="O56" s="38" t="s">
        <v>17</v>
      </c>
      <c r="P56" s="76" t="s">
        <v>147</v>
      </c>
    </row>
    <row r="57" spans="1:16" ht="27" x14ac:dyDescent="0.2">
      <c r="A57" s="55">
        <v>54</v>
      </c>
      <c r="B57" s="63" t="s">
        <v>13</v>
      </c>
      <c r="C57" s="4" t="s">
        <v>21</v>
      </c>
      <c r="D57" s="4" t="s">
        <v>27</v>
      </c>
      <c r="E57" s="4" t="s">
        <v>20</v>
      </c>
      <c r="F57" s="5" t="s">
        <v>79</v>
      </c>
      <c r="G57" s="6"/>
      <c r="H57" s="7"/>
      <c r="I57" s="8"/>
      <c r="J57" s="66" t="s">
        <v>92</v>
      </c>
      <c r="K57" s="10"/>
      <c r="L57" s="10"/>
      <c r="M57" s="11"/>
      <c r="N57" s="14"/>
      <c r="O57" s="38" t="s">
        <v>97</v>
      </c>
      <c r="P57" s="76" t="s">
        <v>128</v>
      </c>
    </row>
    <row r="58" spans="1:16" ht="22.5" x14ac:dyDescent="0.2">
      <c r="A58" s="55">
        <v>55</v>
      </c>
      <c r="B58" s="63" t="s">
        <v>13</v>
      </c>
      <c r="C58" s="4" t="s">
        <v>21</v>
      </c>
      <c r="D58" s="4" t="s">
        <v>27</v>
      </c>
      <c r="E58" s="4" t="s">
        <v>13</v>
      </c>
      <c r="F58" s="5" t="s">
        <v>80</v>
      </c>
      <c r="G58" s="9" t="s">
        <v>16</v>
      </c>
      <c r="H58" s="22" t="s">
        <v>46</v>
      </c>
      <c r="I58" s="12">
        <v>75</v>
      </c>
      <c r="J58" s="66" t="s">
        <v>93</v>
      </c>
      <c r="K58" s="12">
        <v>75</v>
      </c>
      <c r="L58" s="10"/>
      <c r="M58" s="11"/>
      <c r="N58" s="14"/>
      <c r="O58" s="38" t="s">
        <v>97</v>
      </c>
      <c r="P58" s="76" t="s">
        <v>110</v>
      </c>
    </row>
    <row r="59" spans="1:16" ht="18" x14ac:dyDescent="0.2">
      <c r="A59" s="55">
        <v>56</v>
      </c>
      <c r="B59" s="63" t="s">
        <v>13</v>
      </c>
      <c r="C59" s="4" t="s">
        <v>21</v>
      </c>
      <c r="D59" s="4" t="s">
        <v>25</v>
      </c>
      <c r="E59" s="4" t="s">
        <v>20</v>
      </c>
      <c r="F59" s="5" t="s">
        <v>81</v>
      </c>
      <c r="G59" s="6"/>
      <c r="H59" s="7"/>
      <c r="I59" s="8"/>
      <c r="J59" s="66" t="s">
        <v>92</v>
      </c>
      <c r="K59" s="10"/>
      <c r="L59" s="10"/>
      <c r="M59" s="11"/>
      <c r="N59" s="14"/>
      <c r="O59" s="38" t="s">
        <v>97</v>
      </c>
      <c r="P59" s="76" t="s">
        <v>129</v>
      </c>
    </row>
    <row r="60" spans="1:16" ht="22.5" x14ac:dyDescent="0.2">
      <c r="A60" s="55">
        <v>57</v>
      </c>
      <c r="B60" s="63" t="s">
        <v>13</v>
      </c>
      <c r="C60" s="4" t="s">
        <v>24</v>
      </c>
      <c r="D60" s="4" t="s">
        <v>25</v>
      </c>
      <c r="E60" s="4" t="s">
        <v>20</v>
      </c>
      <c r="F60" s="5" t="s">
        <v>114</v>
      </c>
      <c r="G60" s="6"/>
      <c r="H60" s="7"/>
      <c r="I60" s="8"/>
      <c r="J60" s="66" t="s">
        <v>92</v>
      </c>
      <c r="K60" s="10"/>
      <c r="L60" s="10"/>
      <c r="M60" s="11"/>
      <c r="N60" s="14"/>
      <c r="O60" s="38" t="s">
        <v>97</v>
      </c>
      <c r="P60" s="79" t="s">
        <v>130</v>
      </c>
    </row>
    <row r="61" spans="1:16" ht="22.5" x14ac:dyDescent="0.2">
      <c r="A61" s="55">
        <v>58</v>
      </c>
      <c r="B61" s="63" t="s">
        <v>13</v>
      </c>
      <c r="C61" s="4" t="s">
        <v>24</v>
      </c>
      <c r="D61" s="4" t="s">
        <v>25</v>
      </c>
      <c r="E61" s="4" t="s">
        <v>20</v>
      </c>
      <c r="F61" s="5" t="s">
        <v>65</v>
      </c>
      <c r="G61" s="6"/>
      <c r="H61" s="7"/>
      <c r="I61" s="8"/>
      <c r="J61" s="66" t="s">
        <v>92</v>
      </c>
      <c r="K61" s="10"/>
      <c r="L61" s="10"/>
      <c r="M61" s="11"/>
      <c r="N61" s="14"/>
      <c r="O61" s="38" t="s">
        <v>97</v>
      </c>
      <c r="P61" s="76" t="s">
        <v>111</v>
      </c>
    </row>
    <row r="62" spans="1:16" s="3" customFormat="1" ht="33.75" x14ac:dyDescent="0.2">
      <c r="A62" s="55">
        <v>59</v>
      </c>
      <c r="B62" s="63" t="s">
        <v>13</v>
      </c>
      <c r="C62" s="4" t="s">
        <v>21</v>
      </c>
      <c r="D62" s="4" t="s">
        <v>22</v>
      </c>
      <c r="E62" s="4" t="s">
        <v>20</v>
      </c>
      <c r="F62" s="5" t="s">
        <v>66</v>
      </c>
      <c r="G62" s="6"/>
      <c r="H62" s="7"/>
      <c r="I62" s="8"/>
      <c r="J62" s="66" t="s">
        <v>92</v>
      </c>
      <c r="K62" s="10"/>
      <c r="L62" s="10"/>
      <c r="M62" s="11"/>
      <c r="N62" s="14"/>
      <c r="O62" s="38" t="s">
        <v>17</v>
      </c>
      <c r="P62" s="76" t="s">
        <v>112</v>
      </c>
    </row>
    <row r="63" spans="1:16" ht="26.25" customHeight="1" x14ac:dyDescent="0.2">
      <c r="A63" s="55">
        <v>60</v>
      </c>
      <c r="B63" s="63" t="s">
        <v>13</v>
      </c>
      <c r="C63" s="4" t="s">
        <v>21</v>
      </c>
      <c r="D63" s="4" t="s">
        <v>22</v>
      </c>
      <c r="E63" s="4" t="s">
        <v>20</v>
      </c>
      <c r="F63" s="5" t="s">
        <v>67</v>
      </c>
      <c r="G63" s="6"/>
      <c r="H63" s="7"/>
      <c r="I63" s="8"/>
      <c r="J63" s="66" t="s">
        <v>92</v>
      </c>
      <c r="K63" s="10"/>
      <c r="L63" s="10"/>
      <c r="M63" s="11"/>
      <c r="N63" s="14"/>
      <c r="O63" s="38" t="s">
        <v>17</v>
      </c>
      <c r="P63" s="76" t="s">
        <v>112</v>
      </c>
    </row>
    <row r="64" spans="1:16" ht="22.5" x14ac:dyDescent="0.2">
      <c r="A64" s="55">
        <v>61</v>
      </c>
      <c r="B64" s="63" t="s">
        <v>13</v>
      </c>
      <c r="C64" s="4" t="s">
        <v>21</v>
      </c>
      <c r="D64" s="4" t="s">
        <v>22</v>
      </c>
      <c r="E64" s="4" t="s">
        <v>13</v>
      </c>
      <c r="F64" s="5" t="s">
        <v>68</v>
      </c>
      <c r="G64" s="6"/>
      <c r="H64" s="7"/>
      <c r="I64" s="8"/>
      <c r="J64" s="66" t="s">
        <v>93</v>
      </c>
      <c r="K64" s="10"/>
      <c r="L64" s="10"/>
      <c r="M64" s="11"/>
      <c r="N64" s="14"/>
      <c r="O64" s="38" t="s">
        <v>17</v>
      </c>
      <c r="P64" s="76" t="s">
        <v>112</v>
      </c>
    </row>
    <row r="65" spans="1:16" ht="26.25" customHeight="1" x14ac:dyDescent="0.2">
      <c r="A65" s="55">
        <v>62</v>
      </c>
      <c r="B65" s="63" t="s">
        <v>13</v>
      </c>
      <c r="C65" s="4" t="s">
        <v>21</v>
      </c>
      <c r="D65" s="4" t="s">
        <v>22</v>
      </c>
      <c r="E65" s="4" t="s">
        <v>13</v>
      </c>
      <c r="F65" s="5" t="s">
        <v>69</v>
      </c>
      <c r="G65" s="6"/>
      <c r="H65" s="7"/>
      <c r="I65" s="8"/>
      <c r="J65" s="66" t="s">
        <v>93</v>
      </c>
      <c r="K65" s="10"/>
      <c r="L65" s="10"/>
      <c r="M65" s="11"/>
      <c r="N65" s="14"/>
      <c r="O65" s="38" t="s">
        <v>17</v>
      </c>
      <c r="P65" s="76" t="s">
        <v>156</v>
      </c>
    </row>
    <row r="66" spans="1:16" ht="22.5" x14ac:dyDescent="0.2">
      <c r="A66" s="55">
        <v>63</v>
      </c>
      <c r="B66" s="63" t="s">
        <v>13</v>
      </c>
      <c r="C66" s="4" t="s">
        <v>26</v>
      </c>
      <c r="D66" s="4" t="s">
        <v>12</v>
      </c>
      <c r="E66" s="4" t="s">
        <v>20</v>
      </c>
      <c r="F66" s="17" t="s">
        <v>70</v>
      </c>
      <c r="G66" s="6"/>
      <c r="H66" s="7"/>
      <c r="I66" s="8"/>
      <c r="J66" s="66" t="s">
        <v>92</v>
      </c>
      <c r="K66" s="16"/>
      <c r="L66" s="16"/>
      <c r="M66" s="11"/>
      <c r="N66" s="14"/>
      <c r="O66" s="38" t="s">
        <v>97</v>
      </c>
      <c r="P66" s="78" t="s">
        <v>149</v>
      </c>
    </row>
    <row r="67" spans="1:16" ht="18" x14ac:dyDescent="0.2">
      <c r="A67" s="55">
        <v>64</v>
      </c>
      <c r="B67" s="63" t="s">
        <v>13</v>
      </c>
      <c r="C67" s="4" t="s">
        <v>26</v>
      </c>
      <c r="D67" s="4" t="s">
        <v>12</v>
      </c>
      <c r="E67" s="4" t="s">
        <v>13</v>
      </c>
      <c r="F67" s="17" t="s">
        <v>71</v>
      </c>
      <c r="G67" s="6"/>
      <c r="H67" s="7"/>
      <c r="I67" s="8"/>
      <c r="J67" s="66" t="s">
        <v>92</v>
      </c>
      <c r="K67" s="16"/>
      <c r="L67" s="16"/>
      <c r="M67" s="11"/>
      <c r="N67" s="14"/>
      <c r="O67" s="38" t="s">
        <v>97</v>
      </c>
      <c r="P67" s="78" t="s">
        <v>148</v>
      </c>
    </row>
    <row r="68" spans="1:16" ht="27" x14ac:dyDescent="0.2">
      <c r="A68" s="55">
        <v>65</v>
      </c>
      <c r="B68" s="63" t="s">
        <v>13</v>
      </c>
      <c r="C68" s="4" t="s">
        <v>28</v>
      </c>
      <c r="D68" s="4" t="s">
        <v>25</v>
      </c>
      <c r="E68" s="4" t="s">
        <v>13</v>
      </c>
      <c r="F68" s="5" t="s">
        <v>83</v>
      </c>
      <c r="G68" s="6"/>
      <c r="H68" s="7"/>
      <c r="I68" s="8"/>
      <c r="J68" s="66" t="s">
        <v>93</v>
      </c>
      <c r="K68" s="10"/>
      <c r="L68" s="10"/>
      <c r="M68" s="11"/>
      <c r="N68" s="14"/>
      <c r="O68" s="38" t="s">
        <v>97</v>
      </c>
      <c r="P68" s="76" t="s">
        <v>153</v>
      </c>
    </row>
    <row r="69" spans="1:16" ht="22.5" x14ac:dyDescent="0.2">
      <c r="A69" s="55">
        <v>66</v>
      </c>
      <c r="B69" s="63" t="s">
        <v>13</v>
      </c>
      <c r="C69" s="4" t="s">
        <v>28</v>
      </c>
      <c r="D69" s="4" t="s">
        <v>25</v>
      </c>
      <c r="E69" s="4" t="s">
        <v>13</v>
      </c>
      <c r="F69" s="5" t="s">
        <v>82</v>
      </c>
      <c r="G69" s="6"/>
      <c r="H69" s="7"/>
      <c r="I69" s="8"/>
      <c r="J69" s="66" t="s">
        <v>93</v>
      </c>
      <c r="K69" s="10"/>
      <c r="L69" s="10"/>
      <c r="M69" s="11"/>
      <c r="N69" s="14"/>
      <c r="O69" s="38" t="s">
        <v>97</v>
      </c>
      <c r="P69" s="76" t="s">
        <v>151</v>
      </c>
    </row>
    <row r="70" spans="1:16" ht="36" x14ac:dyDescent="0.2">
      <c r="A70" s="55">
        <v>67</v>
      </c>
      <c r="B70" s="63" t="s">
        <v>13</v>
      </c>
      <c r="C70" s="4" t="s">
        <v>28</v>
      </c>
      <c r="D70" s="4" t="s">
        <v>25</v>
      </c>
      <c r="E70" s="4" t="s">
        <v>13</v>
      </c>
      <c r="F70" s="5" t="s">
        <v>84</v>
      </c>
      <c r="G70" s="6"/>
      <c r="H70" s="7"/>
      <c r="I70" s="8"/>
      <c r="J70" s="66" t="s">
        <v>93</v>
      </c>
      <c r="K70" s="10"/>
      <c r="L70" s="10"/>
      <c r="M70" s="11"/>
      <c r="N70" s="14"/>
      <c r="O70" s="38" t="s">
        <v>97</v>
      </c>
      <c r="P70" s="78" t="s">
        <v>152</v>
      </c>
    </row>
    <row r="71" spans="1:16" s="3" customFormat="1" ht="45" x14ac:dyDescent="0.2">
      <c r="A71" s="55">
        <v>68</v>
      </c>
      <c r="B71" s="63" t="s">
        <v>13</v>
      </c>
      <c r="C71" s="4" t="s">
        <v>28</v>
      </c>
      <c r="D71" s="4" t="s">
        <v>25</v>
      </c>
      <c r="E71" s="4" t="s">
        <v>13</v>
      </c>
      <c r="F71" s="5" t="s">
        <v>95</v>
      </c>
      <c r="G71" s="6"/>
      <c r="H71" s="7"/>
      <c r="I71" s="8"/>
      <c r="J71" s="66" t="s">
        <v>93</v>
      </c>
      <c r="K71" s="10"/>
      <c r="L71" s="10"/>
      <c r="M71" s="11"/>
      <c r="N71" s="14"/>
      <c r="O71" s="38" t="s">
        <v>17</v>
      </c>
      <c r="P71" s="78" t="s">
        <v>135</v>
      </c>
    </row>
    <row r="72" spans="1:16" ht="22.5" x14ac:dyDescent="0.2">
      <c r="A72" s="55">
        <v>69</v>
      </c>
      <c r="B72" s="63" t="s">
        <v>13</v>
      </c>
      <c r="C72" s="4" t="s">
        <v>28</v>
      </c>
      <c r="D72" s="4" t="s">
        <v>19</v>
      </c>
      <c r="E72" s="4" t="s">
        <v>20</v>
      </c>
      <c r="F72" s="5" t="s">
        <v>85</v>
      </c>
      <c r="G72" s="6"/>
      <c r="H72" s="7"/>
      <c r="I72" s="8"/>
      <c r="J72" s="66" t="s">
        <v>92</v>
      </c>
      <c r="K72" s="10"/>
      <c r="L72" s="10"/>
      <c r="M72" s="11"/>
      <c r="N72" s="14"/>
      <c r="O72" s="38" t="s">
        <v>17</v>
      </c>
      <c r="P72" s="78" t="s">
        <v>154</v>
      </c>
    </row>
    <row r="73" spans="1:16" ht="23.25" thickBot="1" x14ac:dyDescent="0.25">
      <c r="A73" s="56">
        <v>70</v>
      </c>
      <c r="B73" s="64" t="s">
        <v>13</v>
      </c>
      <c r="C73" s="23" t="s">
        <v>31</v>
      </c>
      <c r="D73" s="23" t="s">
        <v>22</v>
      </c>
      <c r="E73" s="23" t="s">
        <v>13</v>
      </c>
      <c r="F73" s="24" t="s">
        <v>72</v>
      </c>
      <c r="G73" s="25"/>
      <c r="H73" s="26"/>
      <c r="I73" s="27"/>
      <c r="J73" s="67" t="s">
        <v>93</v>
      </c>
      <c r="K73" s="28"/>
      <c r="L73" s="28"/>
      <c r="M73" s="29">
        <f>DAYS360(K73,L73)</f>
        <v>0</v>
      </c>
      <c r="N73" s="30"/>
      <c r="O73" s="31" t="s">
        <v>17</v>
      </c>
      <c r="P73" s="80" t="s">
        <v>113</v>
      </c>
    </row>
  </sheetData>
  <autoFilter ref="A2:P73"/>
  <conditionalFormatting sqref="K1:K2 K74:K65199">
    <cfRule type="cellIs" dxfId="267" priority="465" stopIfTrue="1" operator="equal">
      <formula>"Milestone"</formula>
    </cfRule>
    <cfRule type="cellIs" dxfId="266" priority="466" stopIfTrue="1" operator="equal">
      <formula>"Møde"</formula>
    </cfRule>
  </conditionalFormatting>
  <conditionalFormatting sqref="N20 N31:N32 N64 N49:N51 N4:N14 N43:N47 N16:N18 N72 N22:N28 N36:N41 N55:N61 N68:N70">
    <cfRule type="cellIs" dxfId="265" priority="467" stopIfTrue="1" operator="equal">
      <formula>#REF!</formula>
    </cfRule>
    <cfRule type="cellIs" dxfId="264" priority="468" stopIfTrue="1" operator="equal">
      <formula>#REF!</formula>
    </cfRule>
    <cfRule type="cellIs" dxfId="263" priority="469" stopIfTrue="1" operator="equal">
      <formula>#REF!</formula>
    </cfRule>
  </conditionalFormatting>
  <conditionalFormatting sqref="D24 D11:D14 D20 D22 D31 D26:D28 D45:D47 D53 D55 D59:D61 D9 D65:D66 D49:D51 D4:D7 D68 D43 D16:D18 D36 D72 D38:D41 D70">
    <cfRule type="cellIs" dxfId="262" priority="441" operator="equal">
      <formula>#REF!</formula>
    </cfRule>
    <cfRule type="cellIs" dxfId="261" priority="442" stopIfTrue="1" operator="equal">
      <formula>#REF!</formula>
    </cfRule>
    <cfRule type="cellIs" dxfId="260" priority="443" stopIfTrue="1" operator="equal">
      <formula>#REF!</formula>
    </cfRule>
    <cfRule type="cellIs" dxfId="259" priority="444" stopIfTrue="1" operator="equal">
      <formula>#REF!</formula>
    </cfRule>
    <cfRule type="cellIs" dxfId="258" priority="445" stopIfTrue="1" operator="equal">
      <formula>#REF!</formula>
    </cfRule>
    <cfRule type="cellIs" dxfId="257" priority="446" stopIfTrue="1" operator="equal">
      <formula>#REF!</formula>
    </cfRule>
    <cfRule type="cellIs" dxfId="256" priority="447" stopIfTrue="1" operator="equal">
      <formula>#REF!</formula>
    </cfRule>
  </conditionalFormatting>
  <conditionalFormatting sqref="D23">
    <cfRule type="cellIs" dxfId="255" priority="427" operator="equal">
      <formula>#REF!</formula>
    </cfRule>
    <cfRule type="cellIs" dxfId="254" priority="428" stopIfTrue="1" operator="equal">
      <formula>#REF!</formula>
    </cfRule>
    <cfRule type="cellIs" dxfId="253" priority="429" stopIfTrue="1" operator="equal">
      <formula>#REF!</formula>
    </cfRule>
    <cfRule type="cellIs" dxfId="252" priority="430" stopIfTrue="1" operator="equal">
      <formula>#REF!</formula>
    </cfRule>
    <cfRule type="cellIs" dxfId="251" priority="431" stopIfTrue="1" operator="equal">
      <formula>#REF!</formula>
    </cfRule>
    <cfRule type="cellIs" dxfId="250" priority="432" stopIfTrue="1" operator="equal">
      <formula>#REF!</formula>
    </cfRule>
    <cfRule type="cellIs" dxfId="249" priority="433" stopIfTrue="1" operator="equal">
      <formula>#REF!</formula>
    </cfRule>
  </conditionalFormatting>
  <conditionalFormatting sqref="D37">
    <cfRule type="cellIs" dxfId="248" priority="420" operator="equal">
      <formula>#REF!</formula>
    </cfRule>
    <cfRule type="cellIs" dxfId="247" priority="421" stopIfTrue="1" operator="equal">
      <formula>#REF!</formula>
    </cfRule>
    <cfRule type="cellIs" dxfId="246" priority="422" stopIfTrue="1" operator="equal">
      <formula>#REF!</formula>
    </cfRule>
    <cfRule type="cellIs" dxfId="245" priority="423" stopIfTrue="1" operator="equal">
      <formula>#REF!</formula>
    </cfRule>
    <cfRule type="cellIs" dxfId="244" priority="424" stopIfTrue="1" operator="equal">
      <formula>#REF!</formula>
    </cfRule>
    <cfRule type="cellIs" dxfId="243" priority="425" stopIfTrue="1" operator="equal">
      <formula>#REF!</formula>
    </cfRule>
    <cfRule type="cellIs" dxfId="242" priority="426" stopIfTrue="1" operator="equal">
      <formula>#REF!</formula>
    </cfRule>
  </conditionalFormatting>
  <conditionalFormatting sqref="D32">
    <cfRule type="cellIs" dxfId="241" priority="413" operator="equal">
      <formula>#REF!</formula>
    </cfRule>
    <cfRule type="cellIs" dxfId="240" priority="414" stopIfTrue="1" operator="equal">
      <formula>#REF!</formula>
    </cfRule>
    <cfRule type="cellIs" dxfId="239" priority="415" stopIfTrue="1" operator="equal">
      <formula>#REF!</formula>
    </cfRule>
    <cfRule type="cellIs" dxfId="238" priority="416" stopIfTrue="1" operator="equal">
      <formula>#REF!</formula>
    </cfRule>
    <cfRule type="cellIs" dxfId="237" priority="417" stopIfTrue="1" operator="equal">
      <formula>#REF!</formula>
    </cfRule>
    <cfRule type="cellIs" dxfId="236" priority="418" stopIfTrue="1" operator="equal">
      <formula>#REF!</formula>
    </cfRule>
    <cfRule type="cellIs" dxfId="235" priority="419" stopIfTrue="1" operator="equal">
      <formula>#REF!</formula>
    </cfRule>
  </conditionalFormatting>
  <conditionalFormatting sqref="N15">
    <cfRule type="cellIs" dxfId="234" priority="410" stopIfTrue="1" operator="equal">
      <formula>#REF!</formula>
    </cfRule>
    <cfRule type="cellIs" dxfId="233" priority="411" stopIfTrue="1" operator="equal">
      <formula>#REF!</formula>
    </cfRule>
    <cfRule type="cellIs" dxfId="232" priority="412" stopIfTrue="1" operator="equal">
      <formula>#REF!</formula>
    </cfRule>
  </conditionalFormatting>
  <conditionalFormatting sqref="D15">
    <cfRule type="cellIs" dxfId="231" priority="403" operator="equal">
      <formula>#REF!</formula>
    </cfRule>
    <cfRule type="cellIs" dxfId="230" priority="404" stopIfTrue="1" operator="equal">
      <formula>#REF!</formula>
    </cfRule>
    <cfRule type="cellIs" dxfId="229" priority="405" stopIfTrue="1" operator="equal">
      <formula>#REF!</formula>
    </cfRule>
    <cfRule type="cellIs" dxfId="228" priority="406" stopIfTrue="1" operator="equal">
      <formula>#REF!</formula>
    </cfRule>
    <cfRule type="cellIs" dxfId="227" priority="407" stopIfTrue="1" operator="equal">
      <formula>#REF!</formula>
    </cfRule>
    <cfRule type="cellIs" dxfId="226" priority="408" stopIfTrue="1" operator="equal">
      <formula>#REF!</formula>
    </cfRule>
    <cfRule type="cellIs" dxfId="225" priority="409" stopIfTrue="1" operator="equal">
      <formula>#REF!</formula>
    </cfRule>
  </conditionalFormatting>
  <conditionalFormatting sqref="N42">
    <cfRule type="cellIs" dxfId="224" priority="400" stopIfTrue="1" operator="equal">
      <formula>#REF!</formula>
    </cfRule>
    <cfRule type="cellIs" dxfId="223" priority="401" stopIfTrue="1" operator="equal">
      <formula>#REF!</formula>
    </cfRule>
    <cfRule type="cellIs" dxfId="222" priority="402" stopIfTrue="1" operator="equal">
      <formula>#REF!</formula>
    </cfRule>
  </conditionalFormatting>
  <conditionalFormatting sqref="D42">
    <cfRule type="cellIs" dxfId="221" priority="393" operator="equal">
      <formula>#REF!</formula>
    </cfRule>
    <cfRule type="cellIs" dxfId="220" priority="394" stopIfTrue="1" operator="equal">
      <formula>#REF!</formula>
    </cfRule>
    <cfRule type="cellIs" dxfId="219" priority="395" stopIfTrue="1" operator="equal">
      <formula>#REF!</formula>
    </cfRule>
    <cfRule type="cellIs" dxfId="218" priority="396" stopIfTrue="1" operator="equal">
      <formula>#REF!</formula>
    </cfRule>
    <cfRule type="cellIs" dxfId="217" priority="397" stopIfTrue="1" operator="equal">
      <formula>#REF!</formula>
    </cfRule>
    <cfRule type="cellIs" dxfId="216" priority="398" stopIfTrue="1" operator="equal">
      <formula>#REF!</formula>
    </cfRule>
    <cfRule type="cellIs" dxfId="215" priority="399" stopIfTrue="1" operator="equal">
      <formula>#REF!</formula>
    </cfRule>
  </conditionalFormatting>
  <conditionalFormatting sqref="N19">
    <cfRule type="cellIs" dxfId="214" priority="378" stopIfTrue="1" operator="equal">
      <formula>#REF!</formula>
    </cfRule>
    <cfRule type="cellIs" dxfId="213" priority="379" stopIfTrue="1" operator="equal">
      <formula>#REF!</formula>
    </cfRule>
    <cfRule type="cellIs" dxfId="212" priority="380" stopIfTrue="1" operator="equal">
      <formula>#REF!</formula>
    </cfRule>
  </conditionalFormatting>
  <conditionalFormatting sqref="D19">
    <cfRule type="cellIs" dxfId="211" priority="371" operator="equal">
      <formula>#REF!</formula>
    </cfRule>
    <cfRule type="cellIs" dxfId="210" priority="372" stopIfTrue="1" operator="equal">
      <formula>#REF!</formula>
    </cfRule>
    <cfRule type="cellIs" dxfId="209" priority="373" stopIfTrue="1" operator="equal">
      <formula>#REF!</formula>
    </cfRule>
    <cfRule type="cellIs" dxfId="208" priority="374" stopIfTrue="1" operator="equal">
      <formula>#REF!</formula>
    </cfRule>
    <cfRule type="cellIs" dxfId="207" priority="375" stopIfTrue="1" operator="equal">
      <formula>#REF!</formula>
    </cfRule>
    <cfRule type="cellIs" dxfId="206" priority="376" stopIfTrue="1" operator="equal">
      <formula>#REF!</formula>
    </cfRule>
    <cfRule type="cellIs" dxfId="205" priority="377" stopIfTrue="1" operator="equal">
      <formula>#REF!</formula>
    </cfRule>
  </conditionalFormatting>
  <conditionalFormatting sqref="N21">
    <cfRule type="cellIs" dxfId="204" priority="368" stopIfTrue="1" operator="equal">
      <formula>#REF!</formula>
    </cfRule>
    <cfRule type="cellIs" dxfId="203" priority="369" stopIfTrue="1" operator="equal">
      <formula>#REF!</formula>
    </cfRule>
    <cfRule type="cellIs" dxfId="202" priority="370" stopIfTrue="1" operator="equal">
      <formula>#REF!</formula>
    </cfRule>
  </conditionalFormatting>
  <conditionalFormatting sqref="D21">
    <cfRule type="cellIs" dxfId="201" priority="361" operator="equal">
      <formula>#REF!</formula>
    </cfRule>
    <cfRule type="cellIs" dxfId="200" priority="362" stopIfTrue="1" operator="equal">
      <formula>#REF!</formula>
    </cfRule>
    <cfRule type="cellIs" dxfId="199" priority="363" stopIfTrue="1" operator="equal">
      <formula>#REF!</formula>
    </cfRule>
    <cfRule type="cellIs" dxfId="198" priority="364" stopIfTrue="1" operator="equal">
      <formula>#REF!</formula>
    </cfRule>
    <cfRule type="cellIs" dxfId="197" priority="365" stopIfTrue="1" operator="equal">
      <formula>#REF!</formula>
    </cfRule>
    <cfRule type="cellIs" dxfId="196" priority="366" stopIfTrue="1" operator="equal">
      <formula>#REF!</formula>
    </cfRule>
    <cfRule type="cellIs" dxfId="195" priority="367" stopIfTrue="1" operator="equal">
      <formula>#REF!</formula>
    </cfRule>
  </conditionalFormatting>
  <conditionalFormatting sqref="N30">
    <cfRule type="cellIs" dxfId="194" priority="358" stopIfTrue="1" operator="equal">
      <formula>#REF!</formula>
    </cfRule>
    <cfRule type="cellIs" dxfId="193" priority="359" stopIfTrue="1" operator="equal">
      <formula>#REF!</formula>
    </cfRule>
    <cfRule type="cellIs" dxfId="192" priority="360" stopIfTrue="1" operator="equal">
      <formula>#REF!</formula>
    </cfRule>
  </conditionalFormatting>
  <conditionalFormatting sqref="D30">
    <cfRule type="cellIs" dxfId="191" priority="351" operator="equal">
      <formula>#REF!</formula>
    </cfRule>
    <cfRule type="cellIs" dxfId="190" priority="352" stopIfTrue="1" operator="equal">
      <formula>#REF!</formula>
    </cfRule>
    <cfRule type="cellIs" dxfId="189" priority="353" stopIfTrue="1" operator="equal">
      <formula>#REF!</formula>
    </cfRule>
    <cfRule type="cellIs" dxfId="188" priority="354" stopIfTrue="1" operator="equal">
      <formula>#REF!</formula>
    </cfRule>
    <cfRule type="cellIs" dxfId="187" priority="355" stopIfTrue="1" operator="equal">
      <formula>#REF!</formula>
    </cfRule>
    <cfRule type="cellIs" dxfId="186" priority="356" stopIfTrue="1" operator="equal">
      <formula>#REF!</formula>
    </cfRule>
    <cfRule type="cellIs" dxfId="185" priority="357" stopIfTrue="1" operator="equal">
      <formula>#REF!</formula>
    </cfRule>
  </conditionalFormatting>
  <conditionalFormatting sqref="N33">
    <cfRule type="cellIs" dxfId="184" priority="348" stopIfTrue="1" operator="equal">
      <formula>#REF!</formula>
    </cfRule>
    <cfRule type="cellIs" dxfId="183" priority="349" stopIfTrue="1" operator="equal">
      <formula>#REF!</formula>
    </cfRule>
    <cfRule type="cellIs" dxfId="182" priority="350" stopIfTrue="1" operator="equal">
      <formula>#REF!</formula>
    </cfRule>
  </conditionalFormatting>
  <conditionalFormatting sqref="D33:D34">
    <cfRule type="cellIs" dxfId="181" priority="341" operator="equal">
      <formula>#REF!</formula>
    </cfRule>
    <cfRule type="cellIs" dxfId="180" priority="342" stopIfTrue="1" operator="equal">
      <formula>#REF!</formula>
    </cfRule>
    <cfRule type="cellIs" dxfId="179" priority="343" stopIfTrue="1" operator="equal">
      <formula>#REF!</formula>
    </cfRule>
    <cfRule type="cellIs" dxfId="178" priority="344" stopIfTrue="1" operator="equal">
      <formula>#REF!</formula>
    </cfRule>
    <cfRule type="cellIs" dxfId="177" priority="345" stopIfTrue="1" operator="equal">
      <formula>#REF!</formula>
    </cfRule>
    <cfRule type="cellIs" dxfId="176" priority="346" stopIfTrue="1" operator="equal">
      <formula>#REF!</formula>
    </cfRule>
    <cfRule type="cellIs" dxfId="175" priority="347" stopIfTrue="1" operator="equal">
      <formula>#REF!</formula>
    </cfRule>
  </conditionalFormatting>
  <conditionalFormatting sqref="N34">
    <cfRule type="cellIs" dxfId="174" priority="338" stopIfTrue="1" operator="equal">
      <formula>#REF!</formula>
    </cfRule>
    <cfRule type="cellIs" dxfId="173" priority="339" stopIfTrue="1" operator="equal">
      <formula>#REF!</formula>
    </cfRule>
    <cfRule type="cellIs" dxfId="172" priority="340" stopIfTrue="1" operator="equal">
      <formula>#REF!</formula>
    </cfRule>
  </conditionalFormatting>
  <conditionalFormatting sqref="D35">
    <cfRule type="cellIs" dxfId="171" priority="307" operator="equal">
      <formula>#REF!</formula>
    </cfRule>
    <cfRule type="cellIs" dxfId="170" priority="308" stopIfTrue="1" operator="equal">
      <formula>#REF!</formula>
    </cfRule>
    <cfRule type="cellIs" dxfId="169" priority="309" stopIfTrue="1" operator="equal">
      <formula>#REF!</formula>
    </cfRule>
    <cfRule type="cellIs" dxfId="168" priority="310" stopIfTrue="1" operator="equal">
      <formula>#REF!</formula>
    </cfRule>
    <cfRule type="cellIs" dxfId="167" priority="311" stopIfTrue="1" operator="equal">
      <formula>#REF!</formula>
    </cfRule>
    <cfRule type="cellIs" dxfId="166" priority="312" stopIfTrue="1" operator="equal">
      <formula>#REF!</formula>
    </cfRule>
    <cfRule type="cellIs" dxfId="165" priority="313" stopIfTrue="1" operator="equal">
      <formula>#REF!</formula>
    </cfRule>
  </conditionalFormatting>
  <conditionalFormatting sqref="N35">
    <cfRule type="cellIs" dxfId="164" priority="304" stopIfTrue="1" operator="equal">
      <formula>#REF!</formula>
    </cfRule>
    <cfRule type="cellIs" dxfId="163" priority="305" stopIfTrue="1" operator="equal">
      <formula>#REF!</formula>
    </cfRule>
    <cfRule type="cellIs" dxfId="162" priority="306" stopIfTrue="1" operator="equal">
      <formula>#REF!</formula>
    </cfRule>
  </conditionalFormatting>
  <conditionalFormatting sqref="D10">
    <cfRule type="cellIs" dxfId="161" priority="297" operator="equal">
      <formula>#REF!</formula>
    </cfRule>
    <cfRule type="cellIs" dxfId="160" priority="298" stopIfTrue="1" operator="equal">
      <formula>#REF!</formula>
    </cfRule>
    <cfRule type="cellIs" dxfId="159" priority="299" stopIfTrue="1" operator="equal">
      <formula>#REF!</formula>
    </cfRule>
    <cfRule type="cellIs" dxfId="158" priority="300" stopIfTrue="1" operator="equal">
      <formula>#REF!</formula>
    </cfRule>
    <cfRule type="cellIs" dxfId="157" priority="301" stopIfTrue="1" operator="equal">
      <formula>#REF!</formula>
    </cfRule>
    <cfRule type="cellIs" dxfId="156" priority="302" stopIfTrue="1" operator="equal">
      <formula>#REF!</formula>
    </cfRule>
    <cfRule type="cellIs" dxfId="155" priority="303" stopIfTrue="1" operator="equal">
      <formula>#REF!</formula>
    </cfRule>
  </conditionalFormatting>
  <conditionalFormatting sqref="D25">
    <cfRule type="cellIs" dxfId="154" priority="290" operator="equal">
      <formula>#REF!</formula>
    </cfRule>
    <cfRule type="cellIs" dxfId="153" priority="291" stopIfTrue="1" operator="equal">
      <formula>#REF!</formula>
    </cfRule>
    <cfRule type="cellIs" dxfId="152" priority="292" stopIfTrue="1" operator="equal">
      <formula>#REF!</formula>
    </cfRule>
    <cfRule type="cellIs" dxfId="151" priority="293" stopIfTrue="1" operator="equal">
      <formula>#REF!</formula>
    </cfRule>
    <cfRule type="cellIs" dxfId="150" priority="294" stopIfTrue="1" operator="equal">
      <formula>#REF!</formula>
    </cfRule>
    <cfRule type="cellIs" dxfId="149" priority="295" stopIfTrue="1" operator="equal">
      <formula>#REF!</formula>
    </cfRule>
    <cfRule type="cellIs" dxfId="148" priority="296" stopIfTrue="1" operator="equal">
      <formula>#REF!</formula>
    </cfRule>
  </conditionalFormatting>
  <conditionalFormatting sqref="N53">
    <cfRule type="cellIs" dxfId="147" priority="280" stopIfTrue="1" operator="equal">
      <formula>#REF!</formula>
    </cfRule>
    <cfRule type="cellIs" dxfId="146" priority="281" stopIfTrue="1" operator="equal">
      <formula>#REF!</formula>
    </cfRule>
    <cfRule type="cellIs" dxfId="145" priority="282" stopIfTrue="1" operator="equal">
      <formula>#REF!</formula>
    </cfRule>
  </conditionalFormatting>
  <conditionalFormatting sqref="D57">
    <cfRule type="cellIs" dxfId="144" priority="271" operator="equal">
      <formula>#REF!</formula>
    </cfRule>
    <cfRule type="cellIs" dxfId="143" priority="272" stopIfTrue="1" operator="equal">
      <formula>#REF!</formula>
    </cfRule>
    <cfRule type="cellIs" dxfId="142" priority="273" stopIfTrue="1" operator="equal">
      <formula>#REF!</formula>
    </cfRule>
    <cfRule type="cellIs" dxfId="141" priority="274" stopIfTrue="1" operator="equal">
      <formula>#REF!</formula>
    </cfRule>
    <cfRule type="cellIs" dxfId="140" priority="275" stopIfTrue="1" operator="equal">
      <formula>#REF!</formula>
    </cfRule>
    <cfRule type="cellIs" dxfId="139" priority="276" stopIfTrue="1" operator="equal">
      <formula>#REF!</formula>
    </cfRule>
    <cfRule type="cellIs" dxfId="138" priority="277" stopIfTrue="1" operator="equal">
      <formula>#REF!</formula>
    </cfRule>
  </conditionalFormatting>
  <conditionalFormatting sqref="D56">
    <cfRule type="cellIs" dxfId="137" priority="264" operator="equal">
      <formula>#REF!</formula>
    </cfRule>
    <cfRule type="cellIs" dxfId="136" priority="265" stopIfTrue="1" operator="equal">
      <formula>#REF!</formula>
    </cfRule>
    <cfRule type="cellIs" dxfId="135" priority="266" stopIfTrue="1" operator="equal">
      <formula>#REF!</formula>
    </cfRule>
    <cfRule type="cellIs" dxfId="134" priority="267" stopIfTrue="1" operator="equal">
      <formula>#REF!</formula>
    </cfRule>
    <cfRule type="cellIs" dxfId="133" priority="268" stopIfTrue="1" operator="equal">
      <formula>#REF!</formula>
    </cfRule>
    <cfRule type="cellIs" dxfId="132" priority="269" stopIfTrue="1" operator="equal">
      <formula>#REF!</formula>
    </cfRule>
    <cfRule type="cellIs" dxfId="131" priority="270" stopIfTrue="1" operator="equal">
      <formula>#REF!</formula>
    </cfRule>
  </conditionalFormatting>
  <conditionalFormatting sqref="D69">
    <cfRule type="cellIs" dxfId="130" priority="257" operator="equal">
      <formula>#REF!</formula>
    </cfRule>
    <cfRule type="cellIs" dxfId="129" priority="258" stopIfTrue="1" operator="equal">
      <formula>#REF!</formula>
    </cfRule>
    <cfRule type="cellIs" dxfId="128" priority="259" stopIfTrue="1" operator="equal">
      <formula>#REF!</formula>
    </cfRule>
    <cfRule type="cellIs" dxfId="127" priority="260" stopIfTrue="1" operator="equal">
      <formula>#REF!</formula>
    </cfRule>
    <cfRule type="cellIs" dxfId="126" priority="261" stopIfTrue="1" operator="equal">
      <formula>#REF!</formula>
    </cfRule>
    <cfRule type="cellIs" dxfId="125" priority="262" stopIfTrue="1" operator="equal">
      <formula>#REF!</formula>
    </cfRule>
    <cfRule type="cellIs" dxfId="124" priority="263" stopIfTrue="1" operator="equal">
      <formula>#REF!</formula>
    </cfRule>
  </conditionalFormatting>
  <conditionalFormatting sqref="D64">
    <cfRule type="cellIs" dxfId="123" priority="250" operator="equal">
      <formula>#REF!</formula>
    </cfRule>
    <cfRule type="cellIs" dxfId="122" priority="251" stopIfTrue="1" operator="equal">
      <formula>#REF!</formula>
    </cfRule>
    <cfRule type="cellIs" dxfId="121" priority="252" stopIfTrue="1" operator="equal">
      <formula>#REF!</formula>
    </cfRule>
    <cfRule type="cellIs" dxfId="120" priority="253" stopIfTrue="1" operator="equal">
      <formula>#REF!</formula>
    </cfRule>
    <cfRule type="cellIs" dxfId="119" priority="254" stopIfTrue="1" operator="equal">
      <formula>#REF!</formula>
    </cfRule>
    <cfRule type="cellIs" dxfId="118" priority="255" stopIfTrue="1" operator="equal">
      <formula>#REF!</formula>
    </cfRule>
    <cfRule type="cellIs" dxfId="117" priority="256" stopIfTrue="1" operator="equal">
      <formula>#REF!</formula>
    </cfRule>
  </conditionalFormatting>
  <conditionalFormatting sqref="N48">
    <cfRule type="cellIs" dxfId="116" priority="247" stopIfTrue="1" operator="equal">
      <formula>#REF!</formula>
    </cfRule>
    <cfRule type="cellIs" dxfId="115" priority="248" stopIfTrue="1" operator="equal">
      <formula>#REF!</formula>
    </cfRule>
    <cfRule type="cellIs" dxfId="114" priority="249" stopIfTrue="1" operator="equal">
      <formula>#REF!</formula>
    </cfRule>
  </conditionalFormatting>
  <conditionalFormatting sqref="D48">
    <cfRule type="cellIs" dxfId="113" priority="240" operator="equal">
      <formula>#REF!</formula>
    </cfRule>
    <cfRule type="cellIs" dxfId="112" priority="241" stopIfTrue="1" operator="equal">
      <formula>#REF!</formula>
    </cfRule>
    <cfRule type="cellIs" dxfId="111" priority="242" stopIfTrue="1" operator="equal">
      <formula>#REF!</formula>
    </cfRule>
    <cfRule type="cellIs" dxfId="110" priority="243" stopIfTrue="1" operator="equal">
      <formula>#REF!</formula>
    </cfRule>
    <cfRule type="cellIs" dxfId="109" priority="244" stopIfTrue="1" operator="equal">
      <formula>#REF!</formula>
    </cfRule>
    <cfRule type="cellIs" dxfId="108" priority="245" stopIfTrue="1" operator="equal">
      <formula>#REF!</formula>
    </cfRule>
    <cfRule type="cellIs" dxfId="107" priority="246" stopIfTrue="1" operator="equal">
      <formula>#REF!</formula>
    </cfRule>
  </conditionalFormatting>
  <conditionalFormatting sqref="N73">
    <cfRule type="cellIs" dxfId="106" priority="237" stopIfTrue="1" operator="equal">
      <formula>#REF!</formula>
    </cfRule>
    <cfRule type="cellIs" dxfId="105" priority="238" stopIfTrue="1" operator="equal">
      <formula>#REF!</formula>
    </cfRule>
    <cfRule type="cellIs" dxfId="104" priority="239" stopIfTrue="1" operator="equal">
      <formula>#REF!</formula>
    </cfRule>
  </conditionalFormatting>
  <conditionalFormatting sqref="D73">
    <cfRule type="cellIs" dxfId="103" priority="230" operator="equal">
      <formula>#REF!</formula>
    </cfRule>
    <cfRule type="cellIs" dxfId="102" priority="231" stopIfTrue="1" operator="equal">
      <formula>#REF!</formula>
    </cfRule>
    <cfRule type="cellIs" dxfId="101" priority="232" stopIfTrue="1" operator="equal">
      <formula>#REF!</formula>
    </cfRule>
    <cfRule type="cellIs" dxfId="100" priority="233" stopIfTrue="1" operator="equal">
      <formula>#REF!</formula>
    </cfRule>
    <cfRule type="cellIs" dxfId="99" priority="234" stopIfTrue="1" operator="equal">
      <formula>#REF!</formula>
    </cfRule>
    <cfRule type="cellIs" dxfId="98" priority="235" stopIfTrue="1" operator="equal">
      <formula>#REF!</formula>
    </cfRule>
    <cfRule type="cellIs" dxfId="97" priority="236" stopIfTrue="1" operator="equal">
      <formula>#REF!</formula>
    </cfRule>
  </conditionalFormatting>
  <conditionalFormatting sqref="N52">
    <cfRule type="cellIs" dxfId="96" priority="227" stopIfTrue="1" operator="equal">
      <formula>#REF!</formula>
    </cfRule>
    <cfRule type="cellIs" dxfId="95" priority="228" stopIfTrue="1" operator="equal">
      <formula>#REF!</formula>
    </cfRule>
    <cfRule type="cellIs" dxfId="94" priority="229" stopIfTrue="1" operator="equal">
      <formula>#REF!</formula>
    </cfRule>
  </conditionalFormatting>
  <conditionalFormatting sqref="D52">
    <cfRule type="cellIs" dxfId="93" priority="220" operator="equal">
      <formula>#REF!</formula>
    </cfRule>
    <cfRule type="cellIs" dxfId="92" priority="221" stopIfTrue="1" operator="equal">
      <formula>#REF!</formula>
    </cfRule>
    <cfRule type="cellIs" dxfId="91" priority="222" stopIfTrue="1" operator="equal">
      <formula>#REF!</formula>
    </cfRule>
    <cfRule type="cellIs" dxfId="90" priority="223" stopIfTrue="1" operator="equal">
      <formula>#REF!</formula>
    </cfRule>
    <cfRule type="cellIs" dxfId="89" priority="224" stopIfTrue="1" operator="equal">
      <formula>#REF!</formula>
    </cfRule>
    <cfRule type="cellIs" dxfId="88" priority="225" stopIfTrue="1" operator="equal">
      <formula>#REF!</formula>
    </cfRule>
    <cfRule type="cellIs" dxfId="87" priority="226" stopIfTrue="1" operator="equal">
      <formula>#REF!</formula>
    </cfRule>
  </conditionalFormatting>
  <conditionalFormatting sqref="N54">
    <cfRule type="cellIs" dxfId="86" priority="217" stopIfTrue="1" operator="equal">
      <formula>#REF!</formula>
    </cfRule>
    <cfRule type="cellIs" dxfId="85" priority="218" stopIfTrue="1" operator="equal">
      <formula>#REF!</formula>
    </cfRule>
    <cfRule type="cellIs" dxfId="84" priority="219" stopIfTrue="1" operator="equal">
      <formula>#REF!</formula>
    </cfRule>
  </conditionalFormatting>
  <conditionalFormatting sqref="D54">
    <cfRule type="cellIs" dxfId="83" priority="210" operator="equal">
      <formula>#REF!</formula>
    </cfRule>
    <cfRule type="cellIs" dxfId="82" priority="211" stopIfTrue="1" operator="equal">
      <formula>#REF!</formula>
    </cfRule>
    <cfRule type="cellIs" dxfId="81" priority="212" stopIfTrue="1" operator="equal">
      <formula>#REF!</formula>
    </cfRule>
    <cfRule type="cellIs" dxfId="80" priority="213" stopIfTrue="1" operator="equal">
      <formula>#REF!</formula>
    </cfRule>
    <cfRule type="cellIs" dxfId="79" priority="214" stopIfTrue="1" operator="equal">
      <formula>#REF!</formula>
    </cfRule>
    <cfRule type="cellIs" dxfId="78" priority="215" stopIfTrue="1" operator="equal">
      <formula>#REF!</formula>
    </cfRule>
    <cfRule type="cellIs" dxfId="77" priority="216" stopIfTrue="1" operator="equal">
      <formula>#REF!</formula>
    </cfRule>
  </conditionalFormatting>
  <conditionalFormatting sqref="N63">
    <cfRule type="cellIs" dxfId="76" priority="207" stopIfTrue="1" operator="equal">
      <formula>#REF!</formula>
    </cfRule>
    <cfRule type="cellIs" dxfId="75" priority="208" stopIfTrue="1" operator="equal">
      <formula>#REF!</formula>
    </cfRule>
    <cfRule type="cellIs" dxfId="74" priority="209" stopIfTrue="1" operator="equal">
      <formula>#REF!</formula>
    </cfRule>
  </conditionalFormatting>
  <conditionalFormatting sqref="D63">
    <cfRule type="cellIs" dxfId="73" priority="200" operator="equal">
      <formula>#REF!</formula>
    </cfRule>
    <cfRule type="cellIs" dxfId="72" priority="201" stopIfTrue="1" operator="equal">
      <formula>#REF!</formula>
    </cfRule>
    <cfRule type="cellIs" dxfId="71" priority="202" stopIfTrue="1" operator="equal">
      <formula>#REF!</formula>
    </cfRule>
    <cfRule type="cellIs" dxfId="70" priority="203" stopIfTrue="1" operator="equal">
      <formula>#REF!</formula>
    </cfRule>
    <cfRule type="cellIs" dxfId="69" priority="204" stopIfTrue="1" operator="equal">
      <formula>#REF!</formula>
    </cfRule>
    <cfRule type="cellIs" dxfId="68" priority="205" stopIfTrue="1" operator="equal">
      <formula>#REF!</formula>
    </cfRule>
    <cfRule type="cellIs" dxfId="67" priority="206" stopIfTrue="1" operator="equal">
      <formula>#REF!</formula>
    </cfRule>
  </conditionalFormatting>
  <conditionalFormatting sqref="N65">
    <cfRule type="cellIs" dxfId="66" priority="197" stopIfTrue="1" operator="equal">
      <formula>#REF!</formula>
    </cfRule>
    <cfRule type="cellIs" dxfId="65" priority="198" stopIfTrue="1" operator="equal">
      <formula>#REF!</formula>
    </cfRule>
    <cfRule type="cellIs" dxfId="64" priority="199" stopIfTrue="1" operator="equal">
      <formula>#REF!</formula>
    </cfRule>
  </conditionalFormatting>
  <conditionalFormatting sqref="N66">
    <cfRule type="cellIs" dxfId="63" priority="194" stopIfTrue="1" operator="equal">
      <formula>#REF!</formula>
    </cfRule>
    <cfRule type="cellIs" dxfId="62" priority="195" stopIfTrue="1" operator="equal">
      <formula>#REF!</formula>
    </cfRule>
    <cfRule type="cellIs" dxfId="61" priority="196" stopIfTrue="1" operator="equal">
      <formula>#REF!</formula>
    </cfRule>
  </conditionalFormatting>
  <conditionalFormatting sqref="D67">
    <cfRule type="cellIs" dxfId="60" priority="187" operator="equal">
      <formula>#REF!</formula>
    </cfRule>
    <cfRule type="cellIs" dxfId="59" priority="188" stopIfTrue="1" operator="equal">
      <formula>#REF!</formula>
    </cfRule>
    <cfRule type="cellIs" dxfId="58" priority="189" stopIfTrue="1" operator="equal">
      <formula>#REF!</formula>
    </cfRule>
    <cfRule type="cellIs" dxfId="57" priority="190" stopIfTrue="1" operator="equal">
      <formula>#REF!</formula>
    </cfRule>
    <cfRule type="cellIs" dxfId="56" priority="191" stopIfTrue="1" operator="equal">
      <formula>#REF!</formula>
    </cfRule>
    <cfRule type="cellIs" dxfId="55" priority="192" stopIfTrue="1" operator="equal">
      <formula>#REF!</formula>
    </cfRule>
    <cfRule type="cellIs" dxfId="54" priority="193" stopIfTrue="1" operator="equal">
      <formula>#REF!</formula>
    </cfRule>
  </conditionalFormatting>
  <conditionalFormatting sqref="N67">
    <cfRule type="cellIs" dxfId="53" priority="184" stopIfTrue="1" operator="equal">
      <formula>#REF!</formula>
    </cfRule>
    <cfRule type="cellIs" dxfId="52" priority="185" stopIfTrue="1" operator="equal">
      <formula>#REF!</formula>
    </cfRule>
    <cfRule type="cellIs" dxfId="51" priority="186" stopIfTrue="1" operator="equal">
      <formula>#REF!</formula>
    </cfRule>
  </conditionalFormatting>
  <conditionalFormatting sqref="D44">
    <cfRule type="cellIs" dxfId="50" priority="177" operator="equal">
      <formula>#REF!</formula>
    </cfRule>
    <cfRule type="cellIs" dxfId="49" priority="178" stopIfTrue="1" operator="equal">
      <formula>#REF!</formula>
    </cfRule>
    <cfRule type="cellIs" dxfId="48" priority="179" stopIfTrue="1" operator="equal">
      <formula>#REF!</formula>
    </cfRule>
    <cfRule type="cellIs" dxfId="47" priority="180" stopIfTrue="1" operator="equal">
      <formula>#REF!</formula>
    </cfRule>
    <cfRule type="cellIs" dxfId="46" priority="181" stopIfTrue="1" operator="equal">
      <formula>#REF!</formula>
    </cfRule>
    <cfRule type="cellIs" dxfId="45" priority="182" stopIfTrue="1" operator="equal">
      <formula>#REF!</formula>
    </cfRule>
    <cfRule type="cellIs" dxfId="44" priority="183" stopIfTrue="1" operator="equal">
      <formula>#REF!</formula>
    </cfRule>
  </conditionalFormatting>
  <conditionalFormatting sqref="D58">
    <cfRule type="cellIs" dxfId="43" priority="170" operator="equal">
      <formula>#REF!</formula>
    </cfRule>
    <cfRule type="cellIs" dxfId="42" priority="171" stopIfTrue="1" operator="equal">
      <formula>#REF!</formula>
    </cfRule>
    <cfRule type="cellIs" dxfId="41" priority="172" stopIfTrue="1" operator="equal">
      <formula>#REF!</formula>
    </cfRule>
    <cfRule type="cellIs" dxfId="40" priority="173" stopIfTrue="1" operator="equal">
      <formula>#REF!</formula>
    </cfRule>
    <cfRule type="cellIs" dxfId="39" priority="174" stopIfTrue="1" operator="equal">
      <formula>#REF!</formula>
    </cfRule>
    <cfRule type="cellIs" dxfId="38" priority="175" stopIfTrue="1" operator="equal">
      <formula>#REF!</formula>
    </cfRule>
    <cfRule type="cellIs" dxfId="37" priority="176" stopIfTrue="1" operator="equal">
      <formula>#REF!</formula>
    </cfRule>
  </conditionalFormatting>
  <conditionalFormatting sqref="N29">
    <cfRule type="cellIs" dxfId="36" priority="69" stopIfTrue="1" operator="equal">
      <formula>#REF!</formula>
    </cfRule>
    <cfRule type="cellIs" dxfId="35" priority="70" stopIfTrue="1" operator="equal">
      <formula>#REF!</formula>
    </cfRule>
    <cfRule type="cellIs" dxfId="34" priority="71" stopIfTrue="1" operator="equal">
      <formula>#REF!</formula>
    </cfRule>
  </conditionalFormatting>
  <conditionalFormatting sqref="D29">
    <cfRule type="cellIs" dxfId="33" priority="62" operator="equal">
      <formula>#REF!</formula>
    </cfRule>
    <cfRule type="cellIs" dxfId="32" priority="63" stopIfTrue="1" operator="equal">
      <formula>#REF!</formula>
    </cfRule>
    <cfRule type="cellIs" dxfId="31" priority="64" stopIfTrue="1" operator="equal">
      <formula>#REF!</formula>
    </cfRule>
    <cfRule type="cellIs" dxfId="30" priority="65" stopIfTrue="1" operator="equal">
      <formula>#REF!</formula>
    </cfRule>
    <cfRule type="cellIs" dxfId="29" priority="66" stopIfTrue="1" operator="equal">
      <formula>#REF!</formula>
    </cfRule>
    <cfRule type="cellIs" dxfId="28" priority="67" stopIfTrue="1" operator="equal">
      <formula>#REF!</formula>
    </cfRule>
    <cfRule type="cellIs" dxfId="27" priority="68" stopIfTrue="1" operator="equal">
      <formula>#REF!</formula>
    </cfRule>
  </conditionalFormatting>
  <conditionalFormatting sqref="N62">
    <cfRule type="cellIs" dxfId="26" priority="59" stopIfTrue="1" operator="equal">
      <formula>#REF!</formula>
    </cfRule>
    <cfRule type="cellIs" dxfId="25" priority="60" stopIfTrue="1" operator="equal">
      <formula>#REF!</formula>
    </cfRule>
    <cfRule type="cellIs" dxfId="24" priority="61" stopIfTrue="1" operator="equal">
      <formula>#REF!</formula>
    </cfRule>
  </conditionalFormatting>
  <conditionalFormatting sqref="D62">
    <cfRule type="cellIs" dxfId="23" priority="52" operator="equal">
      <formula>#REF!</formula>
    </cfRule>
    <cfRule type="cellIs" dxfId="22" priority="53" stopIfTrue="1" operator="equal">
      <formula>#REF!</formula>
    </cfRule>
    <cfRule type="cellIs" dxfId="21" priority="54" stopIfTrue="1" operator="equal">
      <formula>#REF!</formula>
    </cfRule>
    <cfRule type="cellIs" dxfId="20" priority="55" stopIfTrue="1" operator="equal">
      <formula>#REF!</formula>
    </cfRule>
    <cfRule type="cellIs" dxfId="19" priority="56" stopIfTrue="1" operator="equal">
      <formula>#REF!</formula>
    </cfRule>
    <cfRule type="cellIs" dxfId="18" priority="57" stopIfTrue="1" operator="equal">
      <formula>#REF!</formula>
    </cfRule>
    <cfRule type="cellIs" dxfId="17" priority="58" stopIfTrue="1" operator="equal">
      <formula>#REF!</formula>
    </cfRule>
  </conditionalFormatting>
  <conditionalFormatting sqref="D8">
    <cfRule type="cellIs" dxfId="16" priority="45" operator="equal">
      <formula>#REF!</formula>
    </cfRule>
    <cfRule type="cellIs" dxfId="15" priority="46" stopIfTrue="1" operator="equal">
      <formula>#REF!</formula>
    </cfRule>
    <cfRule type="cellIs" dxfId="14" priority="47" stopIfTrue="1" operator="equal">
      <formula>#REF!</formula>
    </cfRule>
    <cfRule type="cellIs" dxfId="13" priority="48" stopIfTrue="1" operator="equal">
      <formula>#REF!</formula>
    </cfRule>
    <cfRule type="cellIs" dxfId="12" priority="49" stopIfTrue="1" operator="equal">
      <formula>#REF!</formula>
    </cfRule>
    <cfRule type="cellIs" dxfId="11" priority="50" stopIfTrue="1" operator="equal">
      <formula>#REF!</formula>
    </cfRule>
    <cfRule type="cellIs" dxfId="10" priority="51" stopIfTrue="1" operator="equal">
      <formula>#REF!</formula>
    </cfRule>
  </conditionalFormatting>
  <conditionalFormatting sqref="N71">
    <cfRule type="cellIs" dxfId="9" priority="22" stopIfTrue="1" operator="equal">
      <formula>#REF!</formula>
    </cfRule>
    <cfRule type="cellIs" dxfId="8" priority="23" stopIfTrue="1" operator="equal">
      <formula>#REF!</formula>
    </cfRule>
    <cfRule type="cellIs" dxfId="7" priority="24" stopIfTrue="1" operator="equal">
      <formula>#REF!</formula>
    </cfRule>
  </conditionalFormatting>
  <conditionalFormatting sqref="D71">
    <cfRule type="cellIs" dxfId="6" priority="1" operator="equal">
      <formula>#REF!</formula>
    </cfRule>
    <cfRule type="cellIs" dxfId="5" priority="2" stopIfTrue="1" operator="equal">
      <formula>#REF!</formula>
    </cfRule>
    <cfRule type="cellIs" dxfId="4" priority="3" stopIfTrue="1" operator="equal">
      <formula>#REF!</formula>
    </cfRule>
    <cfRule type="cellIs" dxfId="3" priority="4" stopIfTrue="1" operator="equal">
      <formula>#REF!</formula>
    </cfRule>
    <cfRule type="cellIs" dxfId="2" priority="5" stopIfTrue="1" operator="equal">
      <formula>#REF!</formula>
    </cfRule>
    <cfRule type="cellIs" dxfId="1" priority="6" stopIfTrue="1" operator="equal">
      <formula>#REF!</formula>
    </cfRule>
    <cfRule type="cellIs" dxfId="0" priority="7" stopIfTrue="1" operator="equal">
      <formula>#REF!</formula>
    </cfRule>
  </conditionalFormatting>
  <dataValidations count="9">
    <dataValidation type="list" allowBlank="1" showInputMessage="1" showErrorMessage="1" sqref="WVL982716:WVL983057 J4:J73 WBS4:WBS42 WVK4:WVK42 SU4:SU42 VRW4:VRW42 VIA4:VIA42 UYE4:UYE42 UOI4:UOI42 UEM4:UEM42 TUQ4:TUQ42 TKU4:TKU42 TAY4:TAY42 SRC4:SRC42 SHG4:SHG42 RXK4:RXK42 RNO4:RNO42 RDS4:RDS42 QTW4:QTW42 QKA4:QKA42 QAE4:QAE42 PQI4:PQI42 PGM4:PGM42 OWQ4:OWQ42 OMU4:OMU42 OCY4:OCY42 NTC4:NTC42 NJG4:NJG42 MZK4:MZK42 MPO4:MPO42 MFS4:MFS42 LVW4:LVW42 LMA4:LMA42 LCE4:LCE42 KSI4:KSI42 KIM4:KIM42 JYQ4:JYQ42 JOU4:JOU42 JEY4:JEY42 IVC4:IVC42 ILG4:ILG42 IBK4:IBK42 HRO4:HRO42 HHS4:HHS42 GXW4:GXW42 GOA4:GOA42 GEE4:GEE42 FUI4:FUI42 FKM4:FKM42 FAQ4:FAQ42 EQU4:EQU42 EGY4:EGY42 DXC4:DXC42 DNG4:DNG42 DDK4:DDK42 CTO4:CTO42 CJS4:CJS42 BZW4:BZW42 BQA4:BQA42 BGE4:BGE42 AWI4:AWI42 AMM4:AMM42 ACQ4:ACQ42 IY4:IY42 WLO4:WLO42 G58 G44 G25 G10 C917180:E917521 C851644:E851985 C786108:E786449 C720572:E720913 C655036:E655377 C589500:E589841 C523964:E524305 C458428:E458769 C392892:E393233 C327356:E327697 C261820:E262161 C196284:E196625 C130748:E131089 C65212:E65553 J65212:J65553 WLP982716:WLP983057 WBT982716:WBT983057 VRX982716:VRX983057 VIB982716:VIB983057 UYF982716:UYF983057 UOJ982716:UOJ983057 UEN982716:UEN983057 TUR982716:TUR983057 TKV982716:TKV983057 TAZ982716:TAZ983057 SRD982716:SRD983057 SHH982716:SHH983057 RXL982716:RXL983057 RNP982716:RNP983057 RDT982716:RDT983057 QTX982716:QTX983057 QKB982716:QKB983057 QAF982716:QAF983057 PQJ982716:PQJ983057 PGN982716:PGN983057 OWR982716:OWR983057 OMV982716:OMV983057 OCZ982716:OCZ983057 NTD982716:NTD983057 NJH982716:NJH983057 MZL982716:MZL983057 MPP982716:MPP983057 MFT982716:MFT983057 LVX982716:LVX983057 LMB982716:LMB983057 LCF982716:LCF983057 KSJ982716:KSJ983057 KIN982716:KIN983057 JYR982716:JYR983057 JOV982716:JOV983057 JEZ982716:JEZ983057 IVD982716:IVD983057 ILH982716:ILH983057 IBL982716:IBL983057 HRP982716:HRP983057 HHT982716:HHT983057 GXX982716:GXX983057 GOB982716:GOB983057 GEF982716:GEF983057 FUJ982716:FUJ983057 FKN982716:FKN983057 FAR982716:FAR983057 EQV982716:EQV983057 EGZ982716:EGZ983057 DXD982716:DXD983057 DNH982716:DNH983057 DDL982716:DDL983057 CTP982716:CTP983057 CJT982716:CJT983057 BZX982716:BZX983057 BQB982716:BQB983057 BGF982716:BGF983057 AWJ982716:AWJ983057 AMN982716:AMN983057 ACR982716:ACR983057 SV982716:SV983057 IZ982716:IZ983057 J982716:J983057 WVL917180:WVL917521 WLP917180:WLP917521 WBT917180:WBT917521 VRX917180:VRX917521 VIB917180:VIB917521 UYF917180:UYF917521 UOJ917180:UOJ917521 UEN917180:UEN917521 TUR917180:TUR917521 TKV917180:TKV917521 TAZ917180:TAZ917521 SRD917180:SRD917521 SHH917180:SHH917521 RXL917180:RXL917521 RNP917180:RNP917521 RDT917180:RDT917521 QTX917180:QTX917521 QKB917180:QKB917521 QAF917180:QAF917521 PQJ917180:PQJ917521 PGN917180:PGN917521 OWR917180:OWR917521 OMV917180:OMV917521 OCZ917180:OCZ917521 NTD917180:NTD917521 NJH917180:NJH917521 MZL917180:MZL917521 MPP917180:MPP917521 MFT917180:MFT917521 LVX917180:LVX917521 LMB917180:LMB917521 LCF917180:LCF917521 KSJ917180:KSJ917521 KIN917180:KIN917521 JYR917180:JYR917521 JOV917180:JOV917521 JEZ917180:JEZ917521 IVD917180:IVD917521 ILH917180:ILH917521 IBL917180:IBL917521 HRP917180:HRP917521 HHT917180:HHT917521 GXX917180:GXX917521 GOB917180:GOB917521 GEF917180:GEF917521 FUJ917180:FUJ917521 FKN917180:FKN917521 FAR917180:FAR917521 EQV917180:EQV917521 EGZ917180:EGZ917521 DXD917180:DXD917521 DNH917180:DNH917521 DDL917180:DDL917521 CTP917180:CTP917521 CJT917180:CJT917521 BZX917180:BZX917521 BQB917180:BQB917521 BGF917180:BGF917521 AWJ917180:AWJ917521 AMN917180:AMN917521 ACR917180:ACR917521 SV917180:SV917521 IZ917180:IZ917521 J917180:J917521 WVL851644:WVL851985 WLP851644:WLP851985 WBT851644:WBT851985 VRX851644:VRX851985 VIB851644:VIB851985 UYF851644:UYF851985 UOJ851644:UOJ851985 UEN851644:UEN851985 TUR851644:TUR851985 TKV851644:TKV851985 TAZ851644:TAZ851985 SRD851644:SRD851985 SHH851644:SHH851985 RXL851644:RXL851985 RNP851644:RNP851985 RDT851644:RDT851985 QTX851644:QTX851985 QKB851644:QKB851985 QAF851644:QAF851985 PQJ851644:PQJ851985 PGN851644:PGN851985 OWR851644:OWR851985 OMV851644:OMV851985 OCZ851644:OCZ851985 NTD851644:NTD851985 NJH851644:NJH851985 MZL851644:MZL851985 MPP851644:MPP851985 MFT851644:MFT851985 LVX851644:LVX851985 LMB851644:LMB851985 LCF851644:LCF851985 KSJ851644:KSJ851985 KIN851644:KIN851985 JYR851644:JYR851985 JOV851644:JOV851985 JEZ851644:JEZ851985 IVD851644:IVD851985 ILH851644:ILH851985 IBL851644:IBL851985 HRP851644:HRP851985 HHT851644:HHT851985 GXX851644:GXX851985 GOB851644:GOB851985 GEF851644:GEF851985 FUJ851644:FUJ851985 FKN851644:FKN851985 FAR851644:FAR851985 EQV851644:EQV851985 EGZ851644:EGZ851985 DXD851644:DXD851985 DNH851644:DNH851985 DDL851644:DDL851985 CTP851644:CTP851985 CJT851644:CJT851985 BZX851644:BZX851985 BQB851644:BQB851985 BGF851644:BGF851985 AWJ851644:AWJ851985 AMN851644:AMN851985 ACR851644:ACR851985 SV851644:SV851985 IZ851644:IZ851985 J851644:J851985 WVL786108:WVL786449 WLP786108:WLP786449 WBT786108:WBT786449 VRX786108:VRX786449 VIB786108:VIB786449 UYF786108:UYF786449 UOJ786108:UOJ786449 UEN786108:UEN786449 TUR786108:TUR786449 TKV786108:TKV786449 TAZ786108:TAZ786449 SRD786108:SRD786449 SHH786108:SHH786449 RXL786108:RXL786449 RNP786108:RNP786449 RDT786108:RDT786449 QTX786108:QTX786449 QKB786108:QKB786449 QAF786108:QAF786449 PQJ786108:PQJ786449 PGN786108:PGN786449 OWR786108:OWR786449 OMV786108:OMV786449 OCZ786108:OCZ786449 NTD786108:NTD786449 NJH786108:NJH786449 MZL786108:MZL786449 MPP786108:MPP786449 MFT786108:MFT786449 LVX786108:LVX786449 LMB786108:LMB786449 LCF786108:LCF786449 KSJ786108:KSJ786449 KIN786108:KIN786449 JYR786108:JYR786449 JOV786108:JOV786449 JEZ786108:JEZ786449 IVD786108:IVD786449 ILH786108:ILH786449 IBL786108:IBL786449 HRP786108:HRP786449 HHT786108:HHT786449 GXX786108:GXX786449 GOB786108:GOB786449 GEF786108:GEF786449 FUJ786108:FUJ786449 FKN786108:FKN786449 FAR786108:FAR786449 EQV786108:EQV786449 EGZ786108:EGZ786449 DXD786108:DXD786449 DNH786108:DNH786449 DDL786108:DDL786449 CTP786108:CTP786449 CJT786108:CJT786449 BZX786108:BZX786449 BQB786108:BQB786449 BGF786108:BGF786449 AWJ786108:AWJ786449 AMN786108:AMN786449 ACR786108:ACR786449 SV786108:SV786449 IZ786108:IZ786449 J786108:J786449 WVL720572:WVL720913 WLP720572:WLP720913 WBT720572:WBT720913 VRX720572:VRX720913 VIB720572:VIB720913 UYF720572:UYF720913 UOJ720572:UOJ720913 UEN720572:UEN720913 TUR720572:TUR720913 TKV720572:TKV720913 TAZ720572:TAZ720913 SRD720572:SRD720913 SHH720572:SHH720913 RXL720572:RXL720913 RNP720572:RNP720913 RDT720572:RDT720913 QTX720572:QTX720913 QKB720572:QKB720913 QAF720572:QAF720913 PQJ720572:PQJ720913 PGN720572:PGN720913 OWR720572:OWR720913 OMV720572:OMV720913 OCZ720572:OCZ720913 NTD720572:NTD720913 NJH720572:NJH720913 MZL720572:MZL720913 MPP720572:MPP720913 MFT720572:MFT720913 LVX720572:LVX720913 LMB720572:LMB720913 LCF720572:LCF720913 KSJ720572:KSJ720913 KIN720572:KIN720913 JYR720572:JYR720913 JOV720572:JOV720913 JEZ720572:JEZ720913 IVD720572:IVD720913 ILH720572:ILH720913 IBL720572:IBL720913 HRP720572:HRP720913 HHT720572:HHT720913 GXX720572:GXX720913 GOB720572:GOB720913 GEF720572:GEF720913 FUJ720572:FUJ720913 FKN720572:FKN720913 FAR720572:FAR720913 EQV720572:EQV720913 EGZ720572:EGZ720913 DXD720572:DXD720913 DNH720572:DNH720913 DDL720572:DDL720913 CTP720572:CTP720913 CJT720572:CJT720913 BZX720572:BZX720913 BQB720572:BQB720913 BGF720572:BGF720913 AWJ720572:AWJ720913 AMN720572:AMN720913 ACR720572:ACR720913 SV720572:SV720913 IZ720572:IZ720913 J720572:J720913 WVL655036:WVL655377 WLP655036:WLP655377 WBT655036:WBT655377 VRX655036:VRX655377 VIB655036:VIB655377 UYF655036:UYF655377 UOJ655036:UOJ655377 UEN655036:UEN655377 TUR655036:TUR655377 TKV655036:TKV655377 TAZ655036:TAZ655377 SRD655036:SRD655377 SHH655036:SHH655377 RXL655036:RXL655377 RNP655036:RNP655377 RDT655036:RDT655377 QTX655036:QTX655377 QKB655036:QKB655377 QAF655036:QAF655377 PQJ655036:PQJ655377 PGN655036:PGN655377 OWR655036:OWR655377 OMV655036:OMV655377 OCZ655036:OCZ655377 NTD655036:NTD655377 NJH655036:NJH655377 MZL655036:MZL655377 MPP655036:MPP655377 MFT655036:MFT655377 LVX655036:LVX655377 LMB655036:LMB655377 LCF655036:LCF655377 KSJ655036:KSJ655377 KIN655036:KIN655377 JYR655036:JYR655377 JOV655036:JOV655377 JEZ655036:JEZ655377 IVD655036:IVD655377 ILH655036:ILH655377 IBL655036:IBL655377 HRP655036:HRP655377 HHT655036:HHT655377 GXX655036:GXX655377 GOB655036:GOB655377 GEF655036:GEF655377 FUJ655036:FUJ655377 FKN655036:FKN655377 FAR655036:FAR655377 EQV655036:EQV655377 EGZ655036:EGZ655377 DXD655036:DXD655377 DNH655036:DNH655377 DDL655036:DDL655377 CTP655036:CTP655377 CJT655036:CJT655377 BZX655036:BZX655377 BQB655036:BQB655377 BGF655036:BGF655377 AWJ655036:AWJ655377 AMN655036:AMN655377 ACR655036:ACR655377 SV655036:SV655377 IZ655036:IZ655377 J655036:J655377 WVL589500:WVL589841 WLP589500:WLP589841 WBT589500:WBT589841 VRX589500:VRX589841 VIB589500:VIB589841 UYF589500:UYF589841 UOJ589500:UOJ589841 UEN589500:UEN589841 TUR589500:TUR589841 TKV589500:TKV589841 TAZ589500:TAZ589841 SRD589500:SRD589841 SHH589500:SHH589841 RXL589500:RXL589841 RNP589500:RNP589841 RDT589500:RDT589841 QTX589500:QTX589841 QKB589500:QKB589841 QAF589500:QAF589841 PQJ589500:PQJ589841 PGN589500:PGN589841 OWR589500:OWR589841 OMV589500:OMV589841 OCZ589500:OCZ589841 NTD589500:NTD589841 NJH589500:NJH589841 MZL589500:MZL589841 MPP589500:MPP589841 MFT589500:MFT589841 LVX589500:LVX589841 LMB589500:LMB589841 LCF589500:LCF589841 KSJ589500:KSJ589841 KIN589500:KIN589841 JYR589500:JYR589841 JOV589500:JOV589841 JEZ589500:JEZ589841 IVD589500:IVD589841 ILH589500:ILH589841 IBL589500:IBL589841 HRP589500:HRP589841 HHT589500:HHT589841 GXX589500:GXX589841 GOB589500:GOB589841 GEF589500:GEF589841 FUJ589500:FUJ589841 FKN589500:FKN589841 FAR589500:FAR589841 EQV589500:EQV589841 EGZ589500:EGZ589841 DXD589500:DXD589841 DNH589500:DNH589841 DDL589500:DDL589841 CTP589500:CTP589841 CJT589500:CJT589841 BZX589500:BZX589841 BQB589500:BQB589841 BGF589500:BGF589841 AWJ589500:AWJ589841 AMN589500:AMN589841 ACR589500:ACR589841 SV589500:SV589841 IZ589500:IZ589841 J589500:J589841 WVL523964:WVL524305 WLP523964:WLP524305 WBT523964:WBT524305 VRX523964:VRX524305 VIB523964:VIB524305 UYF523964:UYF524305 UOJ523964:UOJ524305 UEN523964:UEN524305 TUR523964:TUR524305 TKV523964:TKV524305 TAZ523964:TAZ524305 SRD523964:SRD524305 SHH523964:SHH524305 RXL523964:RXL524305 RNP523964:RNP524305 RDT523964:RDT524305 QTX523964:QTX524305 QKB523964:QKB524305 QAF523964:QAF524305 PQJ523964:PQJ524305 PGN523964:PGN524305 OWR523964:OWR524305 OMV523964:OMV524305 OCZ523964:OCZ524305 NTD523964:NTD524305 NJH523964:NJH524305 MZL523964:MZL524305 MPP523964:MPP524305 MFT523964:MFT524305 LVX523964:LVX524305 LMB523964:LMB524305 LCF523964:LCF524305 KSJ523964:KSJ524305 KIN523964:KIN524305 JYR523964:JYR524305 JOV523964:JOV524305 JEZ523964:JEZ524305 IVD523964:IVD524305 ILH523964:ILH524305 IBL523964:IBL524305 HRP523964:HRP524305 HHT523964:HHT524305 GXX523964:GXX524305 GOB523964:GOB524305 GEF523964:GEF524305 FUJ523964:FUJ524305 FKN523964:FKN524305 FAR523964:FAR524305 EQV523964:EQV524305 EGZ523964:EGZ524305 DXD523964:DXD524305 DNH523964:DNH524305 DDL523964:DDL524305 CTP523964:CTP524305 CJT523964:CJT524305 BZX523964:BZX524305 BQB523964:BQB524305 BGF523964:BGF524305 AWJ523964:AWJ524305 AMN523964:AMN524305 ACR523964:ACR524305 SV523964:SV524305 IZ523964:IZ524305 J523964:J524305 WVL458428:WVL458769 WLP458428:WLP458769 WBT458428:WBT458769 VRX458428:VRX458769 VIB458428:VIB458769 UYF458428:UYF458769 UOJ458428:UOJ458769 UEN458428:UEN458769 TUR458428:TUR458769 TKV458428:TKV458769 TAZ458428:TAZ458769 SRD458428:SRD458769 SHH458428:SHH458769 RXL458428:RXL458769 RNP458428:RNP458769 RDT458428:RDT458769 QTX458428:QTX458769 QKB458428:QKB458769 QAF458428:QAF458769 PQJ458428:PQJ458769 PGN458428:PGN458769 OWR458428:OWR458769 OMV458428:OMV458769 OCZ458428:OCZ458769 NTD458428:NTD458769 NJH458428:NJH458769 MZL458428:MZL458769 MPP458428:MPP458769 MFT458428:MFT458769 LVX458428:LVX458769 LMB458428:LMB458769 LCF458428:LCF458769 KSJ458428:KSJ458769 KIN458428:KIN458769 JYR458428:JYR458769 JOV458428:JOV458769 JEZ458428:JEZ458769 IVD458428:IVD458769 ILH458428:ILH458769 IBL458428:IBL458769 HRP458428:HRP458769 HHT458428:HHT458769 GXX458428:GXX458769 GOB458428:GOB458769 GEF458428:GEF458769 FUJ458428:FUJ458769 FKN458428:FKN458769 FAR458428:FAR458769 EQV458428:EQV458769 EGZ458428:EGZ458769 DXD458428:DXD458769 DNH458428:DNH458769 DDL458428:DDL458769 CTP458428:CTP458769 CJT458428:CJT458769 BZX458428:BZX458769 BQB458428:BQB458769 BGF458428:BGF458769 AWJ458428:AWJ458769 AMN458428:AMN458769 ACR458428:ACR458769 SV458428:SV458769 IZ458428:IZ458769 J458428:J458769 WVL392892:WVL393233 WLP392892:WLP393233 WBT392892:WBT393233 VRX392892:VRX393233 VIB392892:VIB393233 UYF392892:UYF393233 UOJ392892:UOJ393233 UEN392892:UEN393233 TUR392892:TUR393233 TKV392892:TKV393233 TAZ392892:TAZ393233 SRD392892:SRD393233 SHH392892:SHH393233 RXL392892:RXL393233 RNP392892:RNP393233 RDT392892:RDT393233 QTX392892:QTX393233 QKB392892:QKB393233 QAF392892:QAF393233 PQJ392892:PQJ393233 PGN392892:PGN393233 OWR392892:OWR393233 OMV392892:OMV393233 OCZ392892:OCZ393233 NTD392892:NTD393233 NJH392892:NJH393233 MZL392892:MZL393233 MPP392892:MPP393233 MFT392892:MFT393233 LVX392892:LVX393233 LMB392892:LMB393233 LCF392892:LCF393233 KSJ392892:KSJ393233 KIN392892:KIN393233 JYR392892:JYR393233 JOV392892:JOV393233 JEZ392892:JEZ393233 IVD392892:IVD393233 ILH392892:ILH393233 IBL392892:IBL393233 HRP392892:HRP393233 HHT392892:HHT393233 GXX392892:GXX393233 GOB392892:GOB393233 GEF392892:GEF393233 FUJ392892:FUJ393233 FKN392892:FKN393233 FAR392892:FAR393233 EQV392892:EQV393233 EGZ392892:EGZ393233 DXD392892:DXD393233 DNH392892:DNH393233 DDL392892:DDL393233 CTP392892:CTP393233 CJT392892:CJT393233 BZX392892:BZX393233 BQB392892:BQB393233 BGF392892:BGF393233 AWJ392892:AWJ393233 AMN392892:AMN393233 ACR392892:ACR393233 SV392892:SV393233 IZ392892:IZ393233 J392892:J393233 WVL327356:WVL327697 WLP327356:WLP327697 WBT327356:WBT327697 VRX327356:VRX327697 VIB327356:VIB327697 UYF327356:UYF327697 UOJ327356:UOJ327697 UEN327356:UEN327697 TUR327356:TUR327697 TKV327356:TKV327697 TAZ327356:TAZ327697 SRD327356:SRD327697 SHH327356:SHH327697 RXL327356:RXL327697 RNP327356:RNP327697 RDT327356:RDT327697 QTX327356:QTX327697 QKB327356:QKB327697 QAF327356:QAF327697 PQJ327356:PQJ327697 PGN327356:PGN327697 OWR327356:OWR327697 OMV327356:OMV327697 OCZ327356:OCZ327697 NTD327356:NTD327697 NJH327356:NJH327697 MZL327356:MZL327697 MPP327356:MPP327697 MFT327356:MFT327697 LVX327356:LVX327697 LMB327356:LMB327697 LCF327356:LCF327697 KSJ327356:KSJ327697 KIN327356:KIN327697 JYR327356:JYR327697 JOV327356:JOV327697 JEZ327356:JEZ327697 IVD327356:IVD327697 ILH327356:ILH327697 IBL327356:IBL327697 HRP327356:HRP327697 HHT327356:HHT327697 GXX327356:GXX327697 GOB327356:GOB327697 GEF327356:GEF327697 FUJ327356:FUJ327697 FKN327356:FKN327697 FAR327356:FAR327697 EQV327356:EQV327697 EGZ327356:EGZ327697 DXD327356:DXD327697 DNH327356:DNH327697 DDL327356:DDL327697 CTP327356:CTP327697 CJT327356:CJT327697 BZX327356:BZX327697 BQB327356:BQB327697 BGF327356:BGF327697 AWJ327356:AWJ327697 AMN327356:AMN327697 ACR327356:ACR327697 SV327356:SV327697 IZ327356:IZ327697 J327356:J327697 WVL261820:WVL262161 WLP261820:WLP262161 WBT261820:WBT262161 VRX261820:VRX262161 VIB261820:VIB262161 UYF261820:UYF262161 UOJ261820:UOJ262161 UEN261820:UEN262161 TUR261820:TUR262161 TKV261820:TKV262161 TAZ261820:TAZ262161 SRD261820:SRD262161 SHH261820:SHH262161 RXL261820:RXL262161 RNP261820:RNP262161 RDT261820:RDT262161 QTX261820:QTX262161 QKB261820:QKB262161 QAF261820:QAF262161 PQJ261820:PQJ262161 PGN261820:PGN262161 OWR261820:OWR262161 OMV261820:OMV262161 OCZ261820:OCZ262161 NTD261820:NTD262161 NJH261820:NJH262161 MZL261820:MZL262161 MPP261820:MPP262161 MFT261820:MFT262161 LVX261820:LVX262161 LMB261820:LMB262161 LCF261820:LCF262161 KSJ261820:KSJ262161 KIN261820:KIN262161 JYR261820:JYR262161 JOV261820:JOV262161 JEZ261820:JEZ262161 IVD261820:IVD262161 ILH261820:ILH262161 IBL261820:IBL262161 HRP261820:HRP262161 HHT261820:HHT262161 GXX261820:GXX262161 GOB261820:GOB262161 GEF261820:GEF262161 FUJ261820:FUJ262161 FKN261820:FKN262161 FAR261820:FAR262161 EQV261820:EQV262161 EGZ261820:EGZ262161 DXD261820:DXD262161 DNH261820:DNH262161 DDL261820:DDL262161 CTP261820:CTP262161 CJT261820:CJT262161 BZX261820:BZX262161 BQB261820:BQB262161 BGF261820:BGF262161 AWJ261820:AWJ262161 AMN261820:AMN262161 ACR261820:ACR262161 SV261820:SV262161 IZ261820:IZ262161 J261820:J262161 WVL196284:WVL196625 WLP196284:WLP196625 WBT196284:WBT196625 VRX196284:VRX196625 VIB196284:VIB196625 UYF196284:UYF196625 UOJ196284:UOJ196625 UEN196284:UEN196625 TUR196284:TUR196625 TKV196284:TKV196625 TAZ196284:TAZ196625 SRD196284:SRD196625 SHH196284:SHH196625 RXL196284:RXL196625 RNP196284:RNP196625 RDT196284:RDT196625 QTX196284:QTX196625 QKB196284:QKB196625 QAF196284:QAF196625 PQJ196284:PQJ196625 PGN196284:PGN196625 OWR196284:OWR196625 OMV196284:OMV196625 OCZ196284:OCZ196625 NTD196284:NTD196625 NJH196284:NJH196625 MZL196284:MZL196625 MPP196284:MPP196625 MFT196284:MFT196625 LVX196284:LVX196625 LMB196284:LMB196625 LCF196284:LCF196625 KSJ196284:KSJ196625 KIN196284:KIN196625 JYR196284:JYR196625 JOV196284:JOV196625 JEZ196284:JEZ196625 IVD196284:IVD196625 ILH196284:ILH196625 IBL196284:IBL196625 HRP196284:HRP196625 HHT196284:HHT196625 GXX196284:GXX196625 GOB196284:GOB196625 GEF196284:GEF196625 FUJ196284:FUJ196625 FKN196284:FKN196625 FAR196284:FAR196625 EQV196284:EQV196625 EGZ196284:EGZ196625 DXD196284:DXD196625 DNH196284:DNH196625 DDL196284:DDL196625 CTP196284:CTP196625 CJT196284:CJT196625 BZX196284:BZX196625 BQB196284:BQB196625 BGF196284:BGF196625 AWJ196284:AWJ196625 AMN196284:AMN196625 ACR196284:ACR196625 SV196284:SV196625 IZ196284:IZ196625 J196284:J196625 WVL130748:WVL131089 WLP130748:WLP131089 WBT130748:WBT131089 VRX130748:VRX131089 VIB130748:VIB131089 UYF130748:UYF131089 UOJ130748:UOJ131089 UEN130748:UEN131089 TUR130748:TUR131089 TKV130748:TKV131089 TAZ130748:TAZ131089 SRD130748:SRD131089 SHH130748:SHH131089 RXL130748:RXL131089 RNP130748:RNP131089 RDT130748:RDT131089 QTX130748:QTX131089 QKB130748:QKB131089 QAF130748:QAF131089 PQJ130748:PQJ131089 PGN130748:PGN131089 OWR130748:OWR131089 OMV130748:OMV131089 OCZ130748:OCZ131089 NTD130748:NTD131089 NJH130748:NJH131089 MZL130748:MZL131089 MPP130748:MPP131089 MFT130748:MFT131089 LVX130748:LVX131089 LMB130748:LMB131089 LCF130748:LCF131089 KSJ130748:KSJ131089 KIN130748:KIN131089 JYR130748:JYR131089 JOV130748:JOV131089 JEZ130748:JEZ131089 IVD130748:IVD131089 ILH130748:ILH131089 IBL130748:IBL131089 HRP130748:HRP131089 HHT130748:HHT131089 GXX130748:GXX131089 GOB130748:GOB131089 GEF130748:GEF131089 FUJ130748:FUJ131089 FKN130748:FKN131089 FAR130748:FAR131089 EQV130748:EQV131089 EGZ130748:EGZ131089 DXD130748:DXD131089 DNH130748:DNH131089 DDL130748:DDL131089 CTP130748:CTP131089 CJT130748:CJT131089 BZX130748:BZX131089 BQB130748:BQB131089 BGF130748:BGF131089 AWJ130748:AWJ131089 AMN130748:AMN131089 ACR130748:ACR131089 SV130748:SV131089 IZ130748:IZ131089 J130748:J131089 WVL65212:WVL65553 WLP65212:WLP65553 WBT65212:WBT65553 VRX65212:VRX65553 VIB65212:VIB65553 UYF65212:UYF65553 UOJ65212:UOJ65553 UEN65212:UEN65553 TUR65212:TUR65553 TKV65212:TKV65553 TAZ65212:TAZ65553 SRD65212:SRD65553 SHH65212:SHH65553 RXL65212:RXL65553 RNP65212:RNP65553 RDT65212:RDT65553 QTX65212:QTX65553 QKB65212:QKB65553 QAF65212:QAF65553 PQJ65212:PQJ65553 PGN65212:PGN65553 OWR65212:OWR65553 OMV65212:OMV65553 OCZ65212:OCZ65553 NTD65212:NTD65553 NJH65212:NJH65553 MZL65212:MZL65553 MPP65212:MPP65553 MFT65212:MFT65553 LVX65212:LVX65553 LMB65212:LMB65553 LCF65212:LCF65553 KSJ65212:KSJ65553 KIN65212:KIN65553 JYR65212:JYR65553 JOV65212:JOV65553 JEZ65212:JEZ65553 IVD65212:IVD65553 ILH65212:ILH65553 IBL65212:IBL65553 HRP65212:HRP65553 HHT65212:HHT65553 GXX65212:GXX65553 GOB65212:GOB65553 GEF65212:GEF65553 FUJ65212:FUJ65553 FKN65212:FKN65553 FAR65212:FAR65553 EQV65212:EQV65553 EGZ65212:EGZ65553 DXD65212:DXD65553 DNH65212:DNH65553 DDL65212:DDL65553 CTP65212:CTP65553 CJT65212:CJT65553 BZX65212:BZX65553 BQB65212:BQB65553 BGF65212:BGF65553 AWJ65212:AWJ65553 AMN65212:AMN65553 ACR65212:ACR65553 SV65212:SV65553 IZ65212:IZ65553 WBS62 WLO62 IY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SU62 WVK62 C982716:E983057 WLO71 WBS71 WVK71 SU71 VRW71 VIA71 UYE71 UOI71 UEM71 TUQ71 TKU71 TAY71 SRC71 SHG71 RXK71 RNO71 RDS71 QTW71 QKA71 QAE71 PQI71 PGM71 OWQ71 OMU71 OCY71 NTC71 NJG71 MZK71 MPO71 MFS71 LVW71 LMA71 LCE71 KSI71 KIM71 JYQ71 JOU71 JEY71 IVC71 ILG71 IBK71 HRO71 HHS71 GXW71 GOA71 GEE71 FUI71 FKM71 FAQ71 EQU71 EGY71 DXC71 DNG71 DDK71 CTO71 CJS71 BZW71 BQA71 BGE71 AWI71 AMM71 ACQ71 IY71">
      <formula1>#REF!</formula1>
    </dataValidation>
    <dataValidation type="list" allowBlank="1" showInputMessage="1" showErrorMessage="1" sqref="WVK982716:WVK983057 WLO982716:WLO983057 H65212:I65553 IY65212:IY65553 SU65212:SU65553 ACQ65212:ACQ65553 AMM65212:AMM65553 AWI65212:AWI65553 BGE65212:BGE65553 BQA65212:BQA65553 BZW65212:BZW65553 CJS65212:CJS65553 CTO65212:CTO65553 DDK65212:DDK65553 DNG65212:DNG65553 DXC65212:DXC65553 EGY65212:EGY65553 EQU65212:EQU65553 FAQ65212:FAQ65553 FKM65212:FKM65553 FUI65212:FUI65553 GEE65212:GEE65553 GOA65212:GOA65553 GXW65212:GXW65553 HHS65212:HHS65553 HRO65212:HRO65553 IBK65212:IBK65553 ILG65212:ILG65553 IVC65212:IVC65553 JEY65212:JEY65553 JOU65212:JOU65553 JYQ65212:JYQ65553 KIM65212:KIM65553 KSI65212:KSI65553 LCE65212:LCE65553 LMA65212:LMA65553 LVW65212:LVW65553 MFS65212:MFS65553 MPO65212:MPO65553 MZK65212:MZK65553 NJG65212:NJG65553 NTC65212:NTC65553 OCY65212:OCY65553 OMU65212:OMU65553 OWQ65212:OWQ65553 PGM65212:PGM65553 PQI65212:PQI65553 QAE65212:QAE65553 QKA65212:QKA65553 QTW65212:QTW65553 RDS65212:RDS65553 RNO65212:RNO65553 RXK65212:RXK65553 SHG65212:SHG65553 SRC65212:SRC65553 TAY65212:TAY65553 TKU65212:TKU65553 TUQ65212:TUQ65553 UEM65212:UEM65553 UOI65212:UOI65553 UYE65212:UYE65553 VIA65212:VIA65553 VRW65212:VRW65553 WBS65212:WBS65553 WLO65212:WLO65553 WVK65212:WVK65553 H130748:I131089 IY130748:IY131089 SU130748:SU131089 ACQ130748:ACQ131089 AMM130748:AMM131089 AWI130748:AWI131089 BGE130748:BGE131089 BQA130748:BQA131089 BZW130748:BZW131089 CJS130748:CJS131089 CTO130748:CTO131089 DDK130748:DDK131089 DNG130748:DNG131089 DXC130748:DXC131089 EGY130748:EGY131089 EQU130748:EQU131089 FAQ130748:FAQ131089 FKM130748:FKM131089 FUI130748:FUI131089 GEE130748:GEE131089 GOA130748:GOA131089 GXW130748:GXW131089 HHS130748:HHS131089 HRO130748:HRO131089 IBK130748:IBK131089 ILG130748:ILG131089 IVC130748:IVC131089 JEY130748:JEY131089 JOU130748:JOU131089 JYQ130748:JYQ131089 KIM130748:KIM131089 KSI130748:KSI131089 LCE130748:LCE131089 LMA130748:LMA131089 LVW130748:LVW131089 MFS130748:MFS131089 MPO130748:MPO131089 MZK130748:MZK131089 NJG130748:NJG131089 NTC130748:NTC131089 OCY130748:OCY131089 OMU130748:OMU131089 OWQ130748:OWQ131089 PGM130748:PGM131089 PQI130748:PQI131089 QAE130748:QAE131089 QKA130748:QKA131089 QTW130748:QTW131089 RDS130748:RDS131089 RNO130748:RNO131089 RXK130748:RXK131089 SHG130748:SHG131089 SRC130748:SRC131089 TAY130748:TAY131089 TKU130748:TKU131089 TUQ130748:TUQ131089 UEM130748:UEM131089 UOI130748:UOI131089 UYE130748:UYE131089 VIA130748:VIA131089 VRW130748:VRW131089 WBS130748:WBS131089 WLO130748:WLO131089 WVK130748:WVK131089 H196284:I196625 IY196284:IY196625 SU196284:SU196625 ACQ196284:ACQ196625 AMM196284:AMM196625 AWI196284:AWI196625 BGE196284:BGE196625 BQA196284:BQA196625 BZW196284:BZW196625 CJS196284:CJS196625 CTO196284:CTO196625 DDK196284:DDK196625 DNG196284:DNG196625 DXC196284:DXC196625 EGY196284:EGY196625 EQU196284:EQU196625 FAQ196284:FAQ196625 FKM196284:FKM196625 FUI196284:FUI196625 GEE196284:GEE196625 GOA196284:GOA196625 GXW196284:GXW196625 HHS196284:HHS196625 HRO196284:HRO196625 IBK196284:IBK196625 ILG196284:ILG196625 IVC196284:IVC196625 JEY196284:JEY196625 JOU196284:JOU196625 JYQ196284:JYQ196625 KIM196284:KIM196625 KSI196284:KSI196625 LCE196284:LCE196625 LMA196284:LMA196625 LVW196284:LVW196625 MFS196284:MFS196625 MPO196284:MPO196625 MZK196284:MZK196625 NJG196284:NJG196625 NTC196284:NTC196625 OCY196284:OCY196625 OMU196284:OMU196625 OWQ196284:OWQ196625 PGM196284:PGM196625 PQI196284:PQI196625 QAE196284:QAE196625 QKA196284:QKA196625 QTW196284:QTW196625 RDS196284:RDS196625 RNO196284:RNO196625 RXK196284:RXK196625 SHG196284:SHG196625 SRC196284:SRC196625 TAY196284:TAY196625 TKU196284:TKU196625 TUQ196284:TUQ196625 UEM196284:UEM196625 UOI196284:UOI196625 UYE196284:UYE196625 VIA196284:VIA196625 VRW196284:VRW196625 WBS196284:WBS196625 WLO196284:WLO196625 WVK196284:WVK196625 H261820:I262161 IY261820:IY262161 SU261820:SU262161 ACQ261820:ACQ262161 AMM261820:AMM262161 AWI261820:AWI262161 BGE261820:BGE262161 BQA261820:BQA262161 BZW261820:BZW262161 CJS261820:CJS262161 CTO261820:CTO262161 DDK261820:DDK262161 DNG261820:DNG262161 DXC261820:DXC262161 EGY261820:EGY262161 EQU261820:EQU262161 FAQ261820:FAQ262161 FKM261820:FKM262161 FUI261820:FUI262161 GEE261820:GEE262161 GOA261820:GOA262161 GXW261820:GXW262161 HHS261820:HHS262161 HRO261820:HRO262161 IBK261820:IBK262161 ILG261820:ILG262161 IVC261820:IVC262161 JEY261820:JEY262161 JOU261820:JOU262161 JYQ261820:JYQ262161 KIM261820:KIM262161 KSI261820:KSI262161 LCE261820:LCE262161 LMA261820:LMA262161 LVW261820:LVW262161 MFS261820:MFS262161 MPO261820:MPO262161 MZK261820:MZK262161 NJG261820:NJG262161 NTC261820:NTC262161 OCY261820:OCY262161 OMU261820:OMU262161 OWQ261820:OWQ262161 PGM261820:PGM262161 PQI261820:PQI262161 QAE261820:QAE262161 QKA261820:QKA262161 QTW261820:QTW262161 RDS261820:RDS262161 RNO261820:RNO262161 RXK261820:RXK262161 SHG261820:SHG262161 SRC261820:SRC262161 TAY261820:TAY262161 TKU261820:TKU262161 TUQ261820:TUQ262161 UEM261820:UEM262161 UOI261820:UOI262161 UYE261820:UYE262161 VIA261820:VIA262161 VRW261820:VRW262161 WBS261820:WBS262161 WLO261820:WLO262161 WVK261820:WVK262161 H327356:I327697 IY327356:IY327697 SU327356:SU327697 ACQ327356:ACQ327697 AMM327356:AMM327697 AWI327356:AWI327697 BGE327356:BGE327697 BQA327356:BQA327697 BZW327356:BZW327697 CJS327356:CJS327697 CTO327356:CTO327697 DDK327356:DDK327697 DNG327356:DNG327697 DXC327356:DXC327697 EGY327356:EGY327697 EQU327356:EQU327697 FAQ327356:FAQ327697 FKM327356:FKM327697 FUI327356:FUI327697 GEE327356:GEE327697 GOA327356:GOA327697 GXW327356:GXW327697 HHS327356:HHS327697 HRO327356:HRO327697 IBK327356:IBK327697 ILG327356:ILG327697 IVC327356:IVC327697 JEY327356:JEY327697 JOU327356:JOU327697 JYQ327356:JYQ327697 KIM327356:KIM327697 KSI327356:KSI327697 LCE327356:LCE327697 LMA327356:LMA327697 LVW327356:LVW327697 MFS327356:MFS327697 MPO327356:MPO327697 MZK327356:MZK327697 NJG327356:NJG327697 NTC327356:NTC327697 OCY327356:OCY327697 OMU327356:OMU327697 OWQ327356:OWQ327697 PGM327356:PGM327697 PQI327356:PQI327697 QAE327356:QAE327697 QKA327356:QKA327697 QTW327356:QTW327697 RDS327356:RDS327697 RNO327356:RNO327697 RXK327356:RXK327697 SHG327356:SHG327697 SRC327356:SRC327697 TAY327356:TAY327697 TKU327356:TKU327697 TUQ327356:TUQ327697 UEM327356:UEM327697 UOI327356:UOI327697 UYE327356:UYE327697 VIA327356:VIA327697 VRW327356:VRW327697 WBS327356:WBS327697 WLO327356:WLO327697 WVK327356:WVK327697 H392892:I393233 IY392892:IY393233 SU392892:SU393233 ACQ392892:ACQ393233 AMM392892:AMM393233 AWI392892:AWI393233 BGE392892:BGE393233 BQA392892:BQA393233 BZW392892:BZW393233 CJS392892:CJS393233 CTO392892:CTO393233 DDK392892:DDK393233 DNG392892:DNG393233 DXC392892:DXC393233 EGY392892:EGY393233 EQU392892:EQU393233 FAQ392892:FAQ393233 FKM392892:FKM393233 FUI392892:FUI393233 GEE392892:GEE393233 GOA392892:GOA393233 GXW392892:GXW393233 HHS392892:HHS393233 HRO392892:HRO393233 IBK392892:IBK393233 ILG392892:ILG393233 IVC392892:IVC393233 JEY392892:JEY393233 JOU392892:JOU393233 JYQ392892:JYQ393233 KIM392892:KIM393233 KSI392892:KSI393233 LCE392892:LCE393233 LMA392892:LMA393233 LVW392892:LVW393233 MFS392892:MFS393233 MPO392892:MPO393233 MZK392892:MZK393233 NJG392892:NJG393233 NTC392892:NTC393233 OCY392892:OCY393233 OMU392892:OMU393233 OWQ392892:OWQ393233 PGM392892:PGM393233 PQI392892:PQI393233 QAE392892:QAE393233 QKA392892:QKA393233 QTW392892:QTW393233 RDS392892:RDS393233 RNO392892:RNO393233 RXK392892:RXK393233 SHG392892:SHG393233 SRC392892:SRC393233 TAY392892:TAY393233 TKU392892:TKU393233 TUQ392892:TUQ393233 UEM392892:UEM393233 UOI392892:UOI393233 UYE392892:UYE393233 VIA392892:VIA393233 VRW392892:VRW393233 WBS392892:WBS393233 WLO392892:WLO393233 WVK392892:WVK393233 H458428:I458769 IY458428:IY458769 SU458428:SU458769 ACQ458428:ACQ458769 AMM458428:AMM458769 AWI458428:AWI458769 BGE458428:BGE458769 BQA458428:BQA458769 BZW458428:BZW458769 CJS458428:CJS458769 CTO458428:CTO458769 DDK458428:DDK458769 DNG458428:DNG458769 DXC458428:DXC458769 EGY458428:EGY458769 EQU458428:EQU458769 FAQ458428:FAQ458769 FKM458428:FKM458769 FUI458428:FUI458769 GEE458428:GEE458769 GOA458428:GOA458769 GXW458428:GXW458769 HHS458428:HHS458769 HRO458428:HRO458769 IBK458428:IBK458769 ILG458428:ILG458769 IVC458428:IVC458769 JEY458428:JEY458769 JOU458428:JOU458769 JYQ458428:JYQ458769 KIM458428:KIM458769 KSI458428:KSI458769 LCE458428:LCE458769 LMA458428:LMA458769 LVW458428:LVW458769 MFS458428:MFS458769 MPO458428:MPO458769 MZK458428:MZK458769 NJG458428:NJG458769 NTC458428:NTC458769 OCY458428:OCY458769 OMU458428:OMU458769 OWQ458428:OWQ458769 PGM458428:PGM458769 PQI458428:PQI458769 QAE458428:QAE458769 QKA458428:QKA458769 QTW458428:QTW458769 RDS458428:RDS458769 RNO458428:RNO458769 RXK458428:RXK458769 SHG458428:SHG458769 SRC458428:SRC458769 TAY458428:TAY458769 TKU458428:TKU458769 TUQ458428:TUQ458769 UEM458428:UEM458769 UOI458428:UOI458769 UYE458428:UYE458769 VIA458428:VIA458769 VRW458428:VRW458769 WBS458428:WBS458769 WLO458428:WLO458769 WVK458428:WVK458769 H523964:I524305 IY523964:IY524305 SU523964:SU524305 ACQ523964:ACQ524305 AMM523964:AMM524305 AWI523964:AWI524305 BGE523964:BGE524305 BQA523964:BQA524305 BZW523964:BZW524305 CJS523964:CJS524305 CTO523964:CTO524305 DDK523964:DDK524305 DNG523964:DNG524305 DXC523964:DXC524305 EGY523964:EGY524305 EQU523964:EQU524305 FAQ523964:FAQ524305 FKM523964:FKM524305 FUI523964:FUI524305 GEE523964:GEE524305 GOA523964:GOA524305 GXW523964:GXW524305 HHS523964:HHS524305 HRO523964:HRO524305 IBK523964:IBK524305 ILG523964:ILG524305 IVC523964:IVC524305 JEY523964:JEY524305 JOU523964:JOU524305 JYQ523964:JYQ524305 KIM523964:KIM524305 KSI523964:KSI524305 LCE523964:LCE524305 LMA523964:LMA524305 LVW523964:LVW524305 MFS523964:MFS524305 MPO523964:MPO524305 MZK523964:MZK524305 NJG523964:NJG524305 NTC523964:NTC524305 OCY523964:OCY524305 OMU523964:OMU524305 OWQ523964:OWQ524305 PGM523964:PGM524305 PQI523964:PQI524305 QAE523964:QAE524305 QKA523964:QKA524305 QTW523964:QTW524305 RDS523964:RDS524305 RNO523964:RNO524305 RXK523964:RXK524305 SHG523964:SHG524305 SRC523964:SRC524305 TAY523964:TAY524305 TKU523964:TKU524305 TUQ523964:TUQ524305 UEM523964:UEM524305 UOI523964:UOI524305 UYE523964:UYE524305 VIA523964:VIA524305 VRW523964:VRW524305 WBS523964:WBS524305 WLO523964:WLO524305 WVK523964:WVK524305 H589500:I589841 IY589500:IY589841 SU589500:SU589841 ACQ589500:ACQ589841 AMM589500:AMM589841 AWI589500:AWI589841 BGE589500:BGE589841 BQA589500:BQA589841 BZW589500:BZW589841 CJS589500:CJS589841 CTO589500:CTO589841 DDK589500:DDK589841 DNG589500:DNG589841 DXC589500:DXC589841 EGY589500:EGY589841 EQU589500:EQU589841 FAQ589500:FAQ589841 FKM589500:FKM589841 FUI589500:FUI589841 GEE589500:GEE589841 GOA589500:GOA589841 GXW589500:GXW589841 HHS589500:HHS589841 HRO589500:HRO589841 IBK589500:IBK589841 ILG589500:ILG589841 IVC589500:IVC589841 JEY589500:JEY589841 JOU589500:JOU589841 JYQ589500:JYQ589841 KIM589500:KIM589841 KSI589500:KSI589841 LCE589500:LCE589841 LMA589500:LMA589841 LVW589500:LVW589841 MFS589500:MFS589841 MPO589500:MPO589841 MZK589500:MZK589841 NJG589500:NJG589841 NTC589500:NTC589841 OCY589500:OCY589841 OMU589500:OMU589841 OWQ589500:OWQ589841 PGM589500:PGM589841 PQI589500:PQI589841 QAE589500:QAE589841 QKA589500:QKA589841 QTW589500:QTW589841 RDS589500:RDS589841 RNO589500:RNO589841 RXK589500:RXK589841 SHG589500:SHG589841 SRC589500:SRC589841 TAY589500:TAY589841 TKU589500:TKU589841 TUQ589500:TUQ589841 UEM589500:UEM589841 UOI589500:UOI589841 UYE589500:UYE589841 VIA589500:VIA589841 VRW589500:VRW589841 WBS589500:WBS589841 WLO589500:WLO589841 WVK589500:WVK589841 H655036:I655377 IY655036:IY655377 SU655036:SU655377 ACQ655036:ACQ655377 AMM655036:AMM655377 AWI655036:AWI655377 BGE655036:BGE655377 BQA655036:BQA655377 BZW655036:BZW655377 CJS655036:CJS655377 CTO655036:CTO655377 DDK655036:DDK655377 DNG655036:DNG655377 DXC655036:DXC655377 EGY655036:EGY655377 EQU655036:EQU655377 FAQ655036:FAQ655377 FKM655036:FKM655377 FUI655036:FUI655377 GEE655036:GEE655377 GOA655036:GOA655377 GXW655036:GXW655377 HHS655036:HHS655377 HRO655036:HRO655377 IBK655036:IBK655377 ILG655036:ILG655377 IVC655036:IVC655377 JEY655036:JEY655377 JOU655036:JOU655377 JYQ655036:JYQ655377 KIM655036:KIM655377 KSI655036:KSI655377 LCE655036:LCE655377 LMA655036:LMA655377 LVW655036:LVW655377 MFS655036:MFS655377 MPO655036:MPO655377 MZK655036:MZK655377 NJG655036:NJG655377 NTC655036:NTC655377 OCY655036:OCY655377 OMU655036:OMU655377 OWQ655036:OWQ655377 PGM655036:PGM655377 PQI655036:PQI655377 QAE655036:QAE655377 QKA655036:QKA655377 QTW655036:QTW655377 RDS655036:RDS655377 RNO655036:RNO655377 RXK655036:RXK655377 SHG655036:SHG655377 SRC655036:SRC655377 TAY655036:TAY655377 TKU655036:TKU655377 TUQ655036:TUQ655377 UEM655036:UEM655377 UOI655036:UOI655377 UYE655036:UYE655377 VIA655036:VIA655377 VRW655036:VRW655377 WBS655036:WBS655377 WLO655036:WLO655377 WVK655036:WVK655377 H720572:I720913 IY720572:IY720913 SU720572:SU720913 ACQ720572:ACQ720913 AMM720572:AMM720913 AWI720572:AWI720913 BGE720572:BGE720913 BQA720572:BQA720913 BZW720572:BZW720913 CJS720572:CJS720913 CTO720572:CTO720913 DDK720572:DDK720913 DNG720572:DNG720913 DXC720572:DXC720913 EGY720572:EGY720913 EQU720572:EQU720913 FAQ720572:FAQ720913 FKM720572:FKM720913 FUI720572:FUI720913 GEE720572:GEE720913 GOA720572:GOA720913 GXW720572:GXW720913 HHS720572:HHS720913 HRO720572:HRO720913 IBK720572:IBK720913 ILG720572:ILG720913 IVC720572:IVC720913 JEY720572:JEY720913 JOU720572:JOU720913 JYQ720572:JYQ720913 KIM720572:KIM720913 KSI720572:KSI720913 LCE720572:LCE720913 LMA720572:LMA720913 LVW720572:LVW720913 MFS720572:MFS720913 MPO720572:MPO720913 MZK720572:MZK720913 NJG720572:NJG720913 NTC720572:NTC720913 OCY720572:OCY720913 OMU720572:OMU720913 OWQ720572:OWQ720913 PGM720572:PGM720913 PQI720572:PQI720913 QAE720572:QAE720913 QKA720572:QKA720913 QTW720572:QTW720913 RDS720572:RDS720913 RNO720572:RNO720913 RXK720572:RXK720913 SHG720572:SHG720913 SRC720572:SRC720913 TAY720572:TAY720913 TKU720572:TKU720913 TUQ720572:TUQ720913 UEM720572:UEM720913 UOI720572:UOI720913 UYE720572:UYE720913 VIA720572:VIA720913 VRW720572:VRW720913 WBS720572:WBS720913 WLO720572:WLO720913 WVK720572:WVK720913 H786108:I786449 IY786108:IY786449 SU786108:SU786449 ACQ786108:ACQ786449 AMM786108:AMM786449 AWI786108:AWI786449 BGE786108:BGE786449 BQA786108:BQA786449 BZW786108:BZW786449 CJS786108:CJS786449 CTO786108:CTO786449 DDK786108:DDK786449 DNG786108:DNG786449 DXC786108:DXC786449 EGY786108:EGY786449 EQU786108:EQU786449 FAQ786108:FAQ786449 FKM786108:FKM786449 FUI786108:FUI786449 GEE786108:GEE786449 GOA786108:GOA786449 GXW786108:GXW786449 HHS786108:HHS786449 HRO786108:HRO786449 IBK786108:IBK786449 ILG786108:ILG786449 IVC786108:IVC786449 JEY786108:JEY786449 JOU786108:JOU786449 JYQ786108:JYQ786449 KIM786108:KIM786449 KSI786108:KSI786449 LCE786108:LCE786449 LMA786108:LMA786449 LVW786108:LVW786449 MFS786108:MFS786449 MPO786108:MPO786449 MZK786108:MZK786449 NJG786108:NJG786449 NTC786108:NTC786449 OCY786108:OCY786449 OMU786108:OMU786449 OWQ786108:OWQ786449 PGM786108:PGM786449 PQI786108:PQI786449 QAE786108:QAE786449 QKA786108:QKA786449 QTW786108:QTW786449 RDS786108:RDS786449 RNO786108:RNO786449 RXK786108:RXK786449 SHG786108:SHG786449 SRC786108:SRC786449 TAY786108:TAY786449 TKU786108:TKU786449 TUQ786108:TUQ786449 UEM786108:UEM786449 UOI786108:UOI786449 UYE786108:UYE786449 VIA786108:VIA786449 VRW786108:VRW786449 WBS786108:WBS786449 WLO786108:WLO786449 WVK786108:WVK786449 H851644:I851985 IY851644:IY851985 SU851644:SU851985 ACQ851644:ACQ851985 AMM851644:AMM851985 AWI851644:AWI851985 BGE851644:BGE851985 BQA851644:BQA851985 BZW851644:BZW851985 CJS851644:CJS851985 CTO851644:CTO851985 DDK851644:DDK851985 DNG851644:DNG851985 DXC851644:DXC851985 EGY851644:EGY851985 EQU851644:EQU851985 FAQ851644:FAQ851985 FKM851644:FKM851985 FUI851644:FUI851985 GEE851644:GEE851985 GOA851644:GOA851985 GXW851644:GXW851985 HHS851644:HHS851985 HRO851644:HRO851985 IBK851644:IBK851985 ILG851644:ILG851985 IVC851644:IVC851985 JEY851644:JEY851985 JOU851644:JOU851985 JYQ851644:JYQ851985 KIM851644:KIM851985 KSI851644:KSI851985 LCE851644:LCE851985 LMA851644:LMA851985 LVW851644:LVW851985 MFS851644:MFS851985 MPO851644:MPO851985 MZK851644:MZK851985 NJG851644:NJG851985 NTC851644:NTC851985 OCY851644:OCY851985 OMU851644:OMU851985 OWQ851644:OWQ851985 PGM851644:PGM851985 PQI851644:PQI851985 QAE851644:QAE851985 QKA851644:QKA851985 QTW851644:QTW851985 RDS851644:RDS851985 RNO851644:RNO851985 RXK851644:RXK851985 SHG851644:SHG851985 SRC851644:SRC851985 TAY851644:TAY851985 TKU851644:TKU851985 TUQ851644:TUQ851985 UEM851644:UEM851985 UOI851644:UOI851985 UYE851644:UYE851985 VIA851644:VIA851985 VRW851644:VRW851985 WBS851644:WBS851985 WLO851644:WLO851985 WVK851644:WVK851985 H917180:I917521 IY917180:IY917521 SU917180:SU917521 ACQ917180:ACQ917521 AMM917180:AMM917521 AWI917180:AWI917521 BGE917180:BGE917521 BQA917180:BQA917521 BZW917180:BZW917521 CJS917180:CJS917521 CTO917180:CTO917521 DDK917180:DDK917521 DNG917180:DNG917521 DXC917180:DXC917521 EGY917180:EGY917521 EQU917180:EQU917521 FAQ917180:FAQ917521 FKM917180:FKM917521 FUI917180:FUI917521 GEE917180:GEE917521 GOA917180:GOA917521 GXW917180:GXW917521 HHS917180:HHS917521 HRO917180:HRO917521 IBK917180:IBK917521 ILG917180:ILG917521 IVC917180:IVC917521 JEY917180:JEY917521 JOU917180:JOU917521 JYQ917180:JYQ917521 KIM917180:KIM917521 KSI917180:KSI917521 LCE917180:LCE917521 LMA917180:LMA917521 LVW917180:LVW917521 MFS917180:MFS917521 MPO917180:MPO917521 MZK917180:MZK917521 NJG917180:NJG917521 NTC917180:NTC917521 OCY917180:OCY917521 OMU917180:OMU917521 OWQ917180:OWQ917521 PGM917180:PGM917521 PQI917180:PQI917521 QAE917180:QAE917521 QKA917180:QKA917521 QTW917180:QTW917521 RDS917180:RDS917521 RNO917180:RNO917521 RXK917180:RXK917521 SHG917180:SHG917521 SRC917180:SRC917521 TAY917180:TAY917521 TKU917180:TKU917521 TUQ917180:TUQ917521 UEM917180:UEM917521 UOI917180:UOI917521 UYE917180:UYE917521 VIA917180:VIA917521 VRW917180:VRW917521 WBS917180:WBS917521 WLO917180:WLO917521 WVK917180:WVK917521 H982716:I983057 IY982716:IY983057 SU982716:SU983057 ACQ982716:ACQ983057 AMM982716:AMM983057 AWI982716:AWI983057 BGE982716:BGE983057 BQA982716:BQA983057 BZW982716:BZW983057 CJS982716:CJS983057 CTO982716:CTO983057 DDK982716:DDK983057 DNG982716:DNG983057 DXC982716:DXC983057 EGY982716:EGY983057 EQU982716:EQU983057 FAQ982716:FAQ983057 FKM982716:FKM983057 FUI982716:FUI983057 GEE982716:GEE983057 GOA982716:GOA983057 GXW982716:GXW983057 HHS982716:HHS983057 HRO982716:HRO983057 IBK982716:IBK983057 ILG982716:ILG983057 IVC982716:IVC983057 JEY982716:JEY983057 JOU982716:JOU983057 JYQ982716:JYQ983057 KIM982716:KIM983057 KSI982716:KSI983057 LCE982716:LCE983057 LMA982716:LMA983057 LVW982716:LVW983057 MFS982716:MFS983057 MPO982716:MPO983057 MZK982716:MZK983057 NJG982716:NJG983057 NTC982716:NTC983057 OCY982716:OCY983057 OMU982716:OMU983057 OWQ982716:OWQ983057 PGM982716:PGM983057 PQI982716:PQI983057 QAE982716:QAE983057 QKA982716:QKA983057 QTW982716:QTW983057 RDS982716:RDS983057 RNO982716:RNO983057 RXK982716:RXK983057 SHG982716:SHG983057 SRC982716:SRC983057 TAY982716:TAY983057 TKU982716:TKU983057 TUQ982716:TUQ983057 UEM982716:UEM983057 UOI982716:UOI983057 UYE982716:UYE983057 VIA982716:VIA983057 VRW982716:VRW983057 WBS982716:WBS983057 WVQ982716:WVQ983057 WLU982716:WLU983057 WBY982716:WBY983057 VSC982716:VSC983057 VIG982716:VIG983057 UYK982716:UYK983057 UOO982716:UOO983057 UES982716:UES983057 TUW982716:TUW983057 TLA982716:TLA983057 TBE982716:TBE983057 SRI982716:SRI983057 SHM982716:SHM983057 RXQ982716:RXQ983057 RNU982716:RNU983057 RDY982716:RDY983057 QUC982716:QUC983057 QKG982716:QKG983057 QAK982716:QAK983057 PQO982716:PQO983057 PGS982716:PGS983057 OWW982716:OWW983057 ONA982716:ONA983057 ODE982716:ODE983057 NTI982716:NTI983057 NJM982716:NJM983057 MZQ982716:MZQ983057 MPU982716:MPU983057 MFY982716:MFY983057 LWC982716:LWC983057 LMG982716:LMG983057 LCK982716:LCK983057 KSO982716:KSO983057 KIS982716:KIS983057 JYW982716:JYW983057 JPA982716:JPA983057 JFE982716:JFE983057 IVI982716:IVI983057 ILM982716:ILM983057 IBQ982716:IBQ983057 HRU982716:HRU983057 HHY982716:HHY983057 GYC982716:GYC983057 GOG982716:GOG983057 GEK982716:GEK983057 FUO982716:FUO983057 FKS982716:FKS983057 FAW982716:FAW983057 ERA982716:ERA983057 EHE982716:EHE983057 DXI982716:DXI983057 DNM982716:DNM983057 DDQ982716:DDQ983057 CTU982716:CTU983057 CJY982716:CJY983057 CAC982716:CAC983057 BQG982716:BQG983057 BGK982716:BGK983057 AWO982716:AWO983057 AMS982716:AMS983057 ACW982716:ACW983057 TA982716:TA983057 JE982716:JE983057 WVQ917180:WVQ917521 WLU917180:WLU917521 WBY917180:WBY917521 VSC917180:VSC917521 VIG917180:VIG917521 UYK917180:UYK917521 UOO917180:UOO917521 UES917180:UES917521 TUW917180:TUW917521 TLA917180:TLA917521 TBE917180:TBE917521 SRI917180:SRI917521 SHM917180:SHM917521 RXQ917180:RXQ917521 RNU917180:RNU917521 RDY917180:RDY917521 QUC917180:QUC917521 QKG917180:QKG917521 QAK917180:QAK917521 PQO917180:PQO917521 PGS917180:PGS917521 OWW917180:OWW917521 ONA917180:ONA917521 ODE917180:ODE917521 NTI917180:NTI917521 NJM917180:NJM917521 MZQ917180:MZQ917521 MPU917180:MPU917521 MFY917180:MFY917521 LWC917180:LWC917521 LMG917180:LMG917521 LCK917180:LCK917521 KSO917180:KSO917521 KIS917180:KIS917521 JYW917180:JYW917521 JPA917180:JPA917521 JFE917180:JFE917521 IVI917180:IVI917521 ILM917180:ILM917521 IBQ917180:IBQ917521 HRU917180:HRU917521 HHY917180:HHY917521 GYC917180:GYC917521 GOG917180:GOG917521 GEK917180:GEK917521 FUO917180:FUO917521 FKS917180:FKS917521 FAW917180:FAW917521 ERA917180:ERA917521 EHE917180:EHE917521 DXI917180:DXI917521 DNM917180:DNM917521 DDQ917180:DDQ917521 CTU917180:CTU917521 CJY917180:CJY917521 CAC917180:CAC917521 BQG917180:BQG917521 BGK917180:BGK917521 AWO917180:AWO917521 AMS917180:AMS917521 ACW917180:ACW917521 TA917180:TA917521 JE917180:JE917521 WVQ851644:WVQ851985 WLU851644:WLU851985 WBY851644:WBY851985 VSC851644:VSC851985 VIG851644:VIG851985 UYK851644:UYK851985 UOO851644:UOO851985 UES851644:UES851985 TUW851644:TUW851985 TLA851644:TLA851985 TBE851644:TBE851985 SRI851644:SRI851985 SHM851644:SHM851985 RXQ851644:RXQ851985 RNU851644:RNU851985 RDY851644:RDY851985 QUC851644:QUC851985 QKG851644:QKG851985 QAK851644:QAK851985 PQO851644:PQO851985 PGS851644:PGS851985 OWW851644:OWW851985 ONA851644:ONA851985 ODE851644:ODE851985 NTI851644:NTI851985 NJM851644:NJM851985 MZQ851644:MZQ851985 MPU851644:MPU851985 MFY851644:MFY851985 LWC851644:LWC851985 LMG851644:LMG851985 LCK851644:LCK851985 KSO851644:KSO851985 KIS851644:KIS851985 JYW851644:JYW851985 JPA851644:JPA851985 JFE851644:JFE851985 IVI851644:IVI851985 ILM851644:ILM851985 IBQ851644:IBQ851985 HRU851644:HRU851985 HHY851644:HHY851985 GYC851644:GYC851985 GOG851644:GOG851985 GEK851644:GEK851985 FUO851644:FUO851985 FKS851644:FKS851985 FAW851644:FAW851985 ERA851644:ERA851985 EHE851644:EHE851985 DXI851644:DXI851985 DNM851644:DNM851985 DDQ851644:DDQ851985 CTU851644:CTU851985 CJY851644:CJY851985 CAC851644:CAC851985 BQG851644:BQG851985 BGK851644:BGK851985 AWO851644:AWO851985 AMS851644:AMS851985 ACW851644:ACW851985 TA851644:TA851985 JE851644:JE851985 WVQ786108:WVQ786449 WLU786108:WLU786449 WBY786108:WBY786449 VSC786108:VSC786449 VIG786108:VIG786449 UYK786108:UYK786449 UOO786108:UOO786449 UES786108:UES786449 TUW786108:TUW786449 TLA786108:TLA786449 TBE786108:TBE786449 SRI786108:SRI786449 SHM786108:SHM786449 RXQ786108:RXQ786449 RNU786108:RNU786449 RDY786108:RDY786449 QUC786108:QUC786449 QKG786108:QKG786449 QAK786108:QAK786449 PQO786108:PQO786449 PGS786108:PGS786449 OWW786108:OWW786449 ONA786108:ONA786449 ODE786108:ODE786449 NTI786108:NTI786449 NJM786108:NJM786449 MZQ786108:MZQ786449 MPU786108:MPU786449 MFY786108:MFY786449 LWC786108:LWC786449 LMG786108:LMG786449 LCK786108:LCK786449 KSO786108:KSO786449 KIS786108:KIS786449 JYW786108:JYW786449 JPA786108:JPA786449 JFE786108:JFE786449 IVI786108:IVI786449 ILM786108:ILM786449 IBQ786108:IBQ786449 HRU786108:HRU786449 HHY786108:HHY786449 GYC786108:GYC786449 GOG786108:GOG786449 GEK786108:GEK786449 FUO786108:FUO786449 FKS786108:FKS786449 FAW786108:FAW786449 ERA786108:ERA786449 EHE786108:EHE786449 DXI786108:DXI786449 DNM786108:DNM786449 DDQ786108:DDQ786449 CTU786108:CTU786449 CJY786108:CJY786449 CAC786108:CAC786449 BQG786108:BQG786449 BGK786108:BGK786449 AWO786108:AWO786449 AMS786108:AMS786449 ACW786108:ACW786449 TA786108:TA786449 JE786108:JE786449 WVQ720572:WVQ720913 WLU720572:WLU720913 WBY720572:WBY720913 VSC720572:VSC720913 VIG720572:VIG720913 UYK720572:UYK720913 UOO720572:UOO720913 UES720572:UES720913 TUW720572:TUW720913 TLA720572:TLA720913 TBE720572:TBE720913 SRI720572:SRI720913 SHM720572:SHM720913 RXQ720572:RXQ720913 RNU720572:RNU720913 RDY720572:RDY720913 QUC720572:QUC720913 QKG720572:QKG720913 QAK720572:QAK720913 PQO720572:PQO720913 PGS720572:PGS720913 OWW720572:OWW720913 ONA720572:ONA720913 ODE720572:ODE720913 NTI720572:NTI720913 NJM720572:NJM720913 MZQ720572:MZQ720913 MPU720572:MPU720913 MFY720572:MFY720913 LWC720572:LWC720913 LMG720572:LMG720913 LCK720572:LCK720913 KSO720572:KSO720913 KIS720572:KIS720913 JYW720572:JYW720913 JPA720572:JPA720913 JFE720572:JFE720913 IVI720572:IVI720913 ILM720572:ILM720913 IBQ720572:IBQ720913 HRU720572:HRU720913 HHY720572:HHY720913 GYC720572:GYC720913 GOG720572:GOG720913 GEK720572:GEK720913 FUO720572:FUO720913 FKS720572:FKS720913 FAW720572:FAW720913 ERA720572:ERA720913 EHE720572:EHE720913 DXI720572:DXI720913 DNM720572:DNM720913 DDQ720572:DDQ720913 CTU720572:CTU720913 CJY720572:CJY720913 CAC720572:CAC720913 BQG720572:BQG720913 BGK720572:BGK720913 AWO720572:AWO720913 AMS720572:AMS720913 ACW720572:ACW720913 TA720572:TA720913 JE720572:JE720913 WVQ655036:WVQ655377 WLU655036:WLU655377 WBY655036:WBY655377 VSC655036:VSC655377 VIG655036:VIG655377 UYK655036:UYK655377 UOO655036:UOO655377 UES655036:UES655377 TUW655036:TUW655377 TLA655036:TLA655377 TBE655036:TBE655377 SRI655036:SRI655377 SHM655036:SHM655377 RXQ655036:RXQ655377 RNU655036:RNU655377 RDY655036:RDY655377 QUC655036:QUC655377 QKG655036:QKG655377 QAK655036:QAK655377 PQO655036:PQO655377 PGS655036:PGS655377 OWW655036:OWW655377 ONA655036:ONA655377 ODE655036:ODE655377 NTI655036:NTI655377 NJM655036:NJM655377 MZQ655036:MZQ655377 MPU655036:MPU655377 MFY655036:MFY655377 LWC655036:LWC655377 LMG655036:LMG655377 LCK655036:LCK655377 KSO655036:KSO655377 KIS655036:KIS655377 JYW655036:JYW655377 JPA655036:JPA655377 JFE655036:JFE655377 IVI655036:IVI655377 ILM655036:ILM655377 IBQ655036:IBQ655377 HRU655036:HRU655377 HHY655036:HHY655377 GYC655036:GYC655377 GOG655036:GOG655377 GEK655036:GEK655377 FUO655036:FUO655377 FKS655036:FKS655377 FAW655036:FAW655377 ERA655036:ERA655377 EHE655036:EHE655377 DXI655036:DXI655377 DNM655036:DNM655377 DDQ655036:DDQ655377 CTU655036:CTU655377 CJY655036:CJY655377 CAC655036:CAC655377 BQG655036:BQG655377 BGK655036:BGK655377 AWO655036:AWO655377 AMS655036:AMS655377 ACW655036:ACW655377 TA655036:TA655377 JE655036:JE655377 WVQ589500:WVQ589841 WLU589500:WLU589841 WBY589500:WBY589841 VSC589500:VSC589841 VIG589500:VIG589841 UYK589500:UYK589841 UOO589500:UOO589841 UES589500:UES589841 TUW589500:TUW589841 TLA589500:TLA589841 TBE589500:TBE589841 SRI589500:SRI589841 SHM589500:SHM589841 RXQ589500:RXQ589841 RNU589500:RNU589841 RDY589500:RDY589841 QUC589500:QUC589841 QKG589500:QKG589841 QAK589500:QAK589841 PQO589500:PQO589841 PGS589500:PGS589841 OWW589500:OWW589841 ONA589500:ONA589841 ODE589500:ODE589841 NTI589500:NTI589841 NJM589500:NJM589841 MZQ589500:MZQ589841 MPU589500:MPU589841 MFY589500:MFY589841 LWC589500:LWC589841 LMG589500:LMG589841 LCK589500:LCK589841 KSO589500:KSO589841 KIS589500:KIS589841 JYW589500:JYW589841 JPA589500:JPA589841 JFE589500:JFE589841 IVI589500:IVI589841 ILM589500:ILM589841 IBQ589500:IBQ589841 HRU589500:HRU589841 HHY589500:HHY589841 GYC589500:GYC589841 GOG589500:GOG589841 GEK589500:GEK589841 FUO589500:FUO589841 FKS589500:FKS589841 FAW589500:FAW589841 ERA589500:ERA589841 EHE589500:EHE589841 DXI589500:DXI589841 DNM589500:DNM589841 DDQ589500:DDQ589841 CTU589500:CTU589841 CJY589500:CJY589841 CAC589500:CAC589841 BQG589500:BQG589841 BGK589500:BGK589841 AWO589500:AWO589841 AMS589500:AMS589841 ACW589500:ACW589841 TA589500:TA589841 JE589500:JE589841 WVQ523964:WVQ524305 WLU523964:WLU524305 WBY523964:WBY524305 VSC523964:VSC524305 VIG523964:VIG524305 UYK523964:UYK524305 UOO523964:UOO524305 UES523964:UES524305 TUW523964:TUW524305 TLA523964:TLA524305 TBE523964:TBE524305 SRI523964:SRI524305 SHM523964:SHM524305 RXQ523964:RXQ524305 RNU523964:RNU524305 RDY523964:RDY524305 QUC523964:QUC524305 QKG523964:QKG524305 QAK523964:QAK524305 PQO523964:PQO524305 PGS523964:PGS524305 OWW523964:OWW524305 ONA523964:ONA524305 ODE523964:ODE524305 NTI523964:NTI524305 NJM523964:NJM524305 MZQ523964:MZQ524305 MPU523964:MPU524305 MFY523964:MFY524305 LWC523964:LWC524305 LMG523964:LMG524305 LCK523964:LCK524305 KSO523964:KSO524305 KIS523964:KIS524305 JYW523964:JYW524305 JPA523964:JPA524305 JFE523964:JFE524305 IVI523964:IVI524305 ILM523964:ILM524305 IBQ523964:IBQ524305 HRU523964:HRU524305 HHY523964:HHY524305 GYC523964:GYC524305 GOG523964:GOG524305 GEK523964:GEK524305 FUO523964:FUO524305 FKS523964:FKS524305 FAW523964:FAW524305 ERA523964:ERA524305 EHE523964:EHE524305 DXI523964:DXI524305 DNM523964:DNM524305 DDQ523964:DDQ524305 CTU523964:CTU524305 CJY523964:CJY524305 CAC523964:CAC524305 BQG523964:BQG524305 BGK523964:BGK524305 AWO523964:AWO524305 AMS523964:AMS524305 ACW523964:ACW524305 TA523964:TA524305 JE523964:JE524305 WVQ458428:WVQ458769 WLU458428:WLU458769 WBY458428:WBY458769 VSC458428:VSC458769 VIG458428:VIG458769 UYK458428:UYK458769 UOO458428:UOO458769 UES458428:UES458769 TUW458428:TUW458769 TLA458428:TLA458769 TBE458428:TBE458769 SRI458428:SRI458769 SHM458428:SHM458769 RXQ458428:RXQ458769 RNU458428:RNU458769 RDY458428:RDY458769 QUC458428:QUC458769 QKG458428:QKG458769 QAK458428:QAK458769 PQO458428:PQO458769 PGS458428:PGS458769 OWW458428:OWW458769 ONA458428:ONA458769 ODE458428:ODE458769 NTI458428:NTI458769 NJM458428:NJM458769 MZQ458428:MZQ458769 MPU458428:MPU458769 MFY458428:MFY458769 LWC458428:LWC458769 LMG458428:LMG458769 LCK458428:LCK458769 KSO458428:KSO458769 KIS458428:KIS458769 JYW458428:JYW458769 JPA458428:JPA458769 JFE458428:JFE458769 IVI458428:IVI458769 ILM458428:ILM458769 IBQ458428:IBQ458769 HRU458428:HRU458769 HHY458428:HHY458769 GYC458428:GYC458769 GOG458428:GOG458769 GEK458428:GEK458769 FUO458428:FUO458769 FKS458428:FKS458769 FAW458428:FAW458769 ERA458428:ERA458769 EHE458428:EHE458769 DXI458428:DXI458769 DNM458428:DNM458769 DDQ458428:DDQ458769 CTU458428:CTU458769 CJY458428:CJY458769 CAC458428:CAC458769 BQG458428:BQG458769 BGK458428:BGK458769 AWO458428:AWO458769 AMS458428:AMS458769 ACW458428:ACW458769 TA458428:TA458769 JE458428:JE458769 WVQ392892:WVQ393233 WLU392892:WLU393233 WBY392892:WBY393233 VSC392892:VSC393233 VIG392892:VIG393233 UYK392892:UYK393233 UOO392892:UOO393233 UES392892:UES393233 TUW392892:TUW393233 TLA392892:TLA393233 TBE392892:TBE393233 SRI392892:SRI393233 SHM392892:SHM393233 RXQ392892:RXQ393233 RNU392892:RNU393233 RDY392892:RDY393233 QUC392892:QUC393233 QKG392892:QKG393233 QAK392892:QAK393233 PQO392892:PQO393233 PGS392892:PGS393233 OWW392892:OWW393233 ONA392892:ONA393233 ODE392892:ODE393233 NTI392892:NTI393233 NJM392892:NJM393233 MZQ392892:MZQ393233 MPU392892:MPU393233 MFY392892:MFY393233 LWC392892:LWC393233 LMG392892:LMG393233 LCK392892:LCK393233 KSO392892:KSO393233 KIS392892:KIS393233 JYW392892:JYW393233 JPA392892:JPA393233 JFE392892:JFE393233 IVI392892:IVI393233 ILM392892:ILM393233 IBQ392892:IBQ393233 HRU392892:HRU393233 HHY392892:HHY393233 GYC392892:GYC393233 GOG392892:GOG393233 GEK392892:GEK393233 FUO392892:FUO393233 FKS392892:FKS393233 FAW392892:FAW393233 ERA392892:ERA393233 EHE392892:EHE393233 DXI392892:DXI393233 DNM392892:DNM393233 DDQ392892:DDQ393233 CTU392892:CTU393233 CJY392892:CJY393233 CAC392892:CAC393233 BQG392892:BQG393233 BGK392892:BGK393233 AWO392892:AWO393233 AMS392892:AMS393233 ACW392892:ACW393233 TA392892:TA393233 JE392892:JE393233 WVQ327356:WVQ327697 WLU327356:WLU327697 WBY327356:WBY327697 VSC327356:VSC327697 VIG327356:VIG327697 UYK327356:UYK327697 UOO327356:UOO327697 UES327356:UES327697 TUW327356:TUW327697 TLA327356:TLA327697 TBE327356:TBE327697 SRI327356:SRI327697 SHM327356:SHM327697 RXQ327356:RXQ327697 RNU327356:RNU327697 RDY327356:RDY327697 QUC327356:QUC327697 QKG327356:QKG327697 QAK327356:QAK327697 PQO327356:PQO327697 PGS327356:PGS327697 OWW327356:OWW327697 ONA327356:ONA327697 ODE327356:ODE327697 NTI327356:NTI327697 NJM327356:NJM327697 MZQ327356:MZQ327697 MPU327356:MPU327697 MFY327356:MFY327697 LWC327356:LWC327697 LMG327356:LMG327697 LCK327356:LCK327697 KSO327356:KSO327697 KIS327356:KIS327697 JYW327356:JYW327697 JPA327356:JPA327697 JFE327356:JFE327697 IVI327356:IVI327697 ILM327356:ILM327697 IBQ327356:IBQ327697 HRU327356:HRU327697 HHY327356:HHY327697 GYC327356:GYC327697 GOG327356:GOG327697 GEK327356:GEK327697 FUO327356:FUO327697 FKS327356:FKS327697 FAW327356:FAW327697 ERA327356:ERA327697 EHE327356:EHE327697 DXI327356:DXI327697 DNM327356:DNM327697 DDQ327356:DDQ327697 CTU327356:CTU327697 CJY327356:CJY327697 CAC327356:CAC327697 BQG327356:BQG327697 BGK327356:BGK327697 AWO327356:AWO327697 AMS327356:AMS327697 ACW327356:ACW327697 TA327356:TA327697 JE327356:JE327697 WVQ261820:WVQ262161 WLU261820:WLU262161 WBY261820:WBY262161 VSC261820:VSC262161 VIG261820:VIG262161 UYK261820:UYK262161 UOO261820:UOO262161 UES261820:UES262161 TUW261820:TUW262161 TLA261820:TLA262161 TBE261820:TBE262161 SRI261820:SRI262161 SHM261820:SHM262161 RXQ261820:RXQ262161 RNU261820:RNU262161 RDY261820:RDY262161 QUC261820:QUC262161 QKG261820:QKG262161 QAK261820:QAK262161 PQO261820:PQO262161 PGS261820:PGS262161 OWW261820:OWW262161 ONA261820:ONA262161 ODE261820:ODE262161 NTI261820:NTI262161 NJM261820:NJM262161 MZQ261820:MZQ262161 MPU261820:MPU262161 MFY261820:MFY262161 LWC261820:LWC262161 LMG261820:LMG262161 LCK261820:LCK262161 KSO261820:KSO262161 KIS261820:KIS262161 JYW261820:JYW262161 JPA261820:JPA262161 JFE261820:JFE262161 IVI261820:IVI262161 ILM261820:ILM262161 IBQ261820:IBQ262161 HRU261820:HRU262161 HHY261820:HHY262161 GYC261820:GYC262161 GOG261820:GOG262161 GEK261820:GEK262161 FUO261820:FUO262161 FKS261820:FKS262161 FAW261820:FAW262161 ERA261820:ERA262161 EHE261820:EHE262161 DXI261820:DXI262161 DNM261820:DNM262161 DDQ261820:DDQ262161 CTU261820:CTU262161 CJY261820:CJY262161 CAC261820:CAC262161 BQG261820:BQG262161 BGK261820:BGK262161 AWO261820:AWO262161 AMS261820:AMS262161 ACW261820:ACW262161 TA261820:TA262161 JE261820:JE262161 WVQ196284:WVQ196625 WLU196284:WLU196625 WBY196284:WBY196625 VSC196284:VSC196625 VIG196284:VIG196625 UYK196284:UYK196625 UOO196284:UOO196625 UES196284:UES196625 TUW196284:TUW196625 TLA196284:TLA196625 TBE196284:TBE196625 SRI196284:SRI196625 SHM196284:SHM196625 RXQ196284:RXQ196625 RNU196284:RNU196625 RDY196284:RDY196625 QUC196284:QUC196625 QKG196284:QKG196625 QAK196284:QAK196625 PQO196284:PQO196625 PGS196284:PGS196625 OWW196284:OWW196625 ONA196284:ONA196625 ODE196284:ODE196625 NTI196284:NTI196625 NJM196284:NJM196625 MZQ196284:MZQ196625 MPU196284:MPU196625 MFY196284:MFY196625 LWC196284:LWC196625 LMG196284:LMG196625 LCK196284:LCK196625 KSO196284:KSO196625 KIS196284:KIS196625 JYW196284:JYW196625 JPA196284:JPA196625 JFE196284:JFE196625 IVI196284:IVI196625 ILM196284:ILM196625 IBQ196284:IBQ196625 HRU196284:HRU196625 HHY196284:HHY196625 GYC196284:GYC196625 GOG196284:GOG196625 GEK196284:GEK196625 FUO196284:FUO196625 FKS196284:FKS196625 FAW196284:FAW196625 ERA196284:ERA196625 EHE196284:EHE196625 DXI196284:DXI196625 DNM196284:DNM196625 DDQ196284:DDQ196625 CTU196284:CTU196625 CJY196284:CJY196625 CAC196284:CAC196625 BQG196284:BQG196625 BGK196284:BGK196625 AWO196284:AWO196625 AMS196284:AMS196625 ACW196284:ACW196625 TA196284:TA196625 JE196284:JE196625 WVQ130748:WVQ131089 WLU130748:WLU131089 WBY130748:WBY131089 VSC130748:VSC131089 VIG130748:VIG131089 UYK130748:UYK131089 UOO130748:UOO131089 UES130748:UES131089 TUW130748:TUW131089 TLA130748:TLA131089 TBE130748:TBE131089 SRI130748:SRI131089 SHM130748:SHM131089 RXQ130748:RXQ131089 RNU130748:RNU131089 RDY130748:RDY131089 QUC130748:QUC131089 QKG130748:QKG131089 QAK130748:QAK131089 PQO130748:PQO131089 PGS130748:PGS131089 OWW130748:OWW131089 ONA130748:ONA131089 ODE130748:ODE131089 NTI130748:NTI131089 NJM130748:NJM131089 MZQ130748:MZQ131089 MPU130748:MPU131089 MFY130748:MFY131089 LWC130748:LWC131089 LMG130748:LMG131089 LCK130748:LCK131089 KSO130748:KSO131089 KIS130748:KIS131089 JYW130748:JYW131089 JPA130748:JPA131089 JFE130748:JFE131089 IVI130748:IVI131089 ILM130748:ILM131089 IBQ130748:IBQ131089 HRU130748:HRU131089 HHY130748:HHY131089 GYC130748:GYC131089 GOG130748:GOG131089 GEK130748:GEK131089 FUO130748:FUO131089 FKS130748:FKS131089 FAW130748:FAW131089 ERA130748:ERA131089 EHE130748:EHE131089 DXI130748:DXI131089 DNM130748:DNM131089 DDQ130748:DDQ131089 CTU130748:CTU131089 CJY130748:CJY131089 CAC130748:CAC131089 BQG130748:BQG131089 BGK130748:BGK131089 AWO130748:AWO131089 AMS130748:AMS131089 ACW130748:ACW131089 TA130748:TA131089 JE130748:JE131089 WVQ65212:WVQ65553 WLU65212:WLU65553 WBY65212:WBY65553 VSC65212:VSC65553 VIG65212:VIG65553 UYK65212:UYK65553 UOO65212:UOO65553 UES65212:UES65553 TUW65212:TUW65553 TLA65212:TLA65553 TBE65212:TBE65553 SRI65212:SRI65553 SHM65212:SHM65553 RXQ65212:RXQ65553 RNU65212:RNU65553 RDY65212:RDY65553 QUC65212:QUC65553 QKG65212:QKG65553 QAK65212:QAK65553 PQO65212:PQO65553 PGS65212:PGS65553 OWW65212:OWW65553 ONA65212:ONA65553 ODE65212:ODE65553 NTI65212:NTI65553 NJM65212:NJM65553 MZQ65212:MZQ65553 MPU65212:MPU65553 MFY65212:MFY65553 LWC65212:LWC65553 LMG65212:LMG65553 LCK65212:LCK65553 KSO65212:KSO65553 KIS65212:KIS65553 JYW65212:JYW65553 JPA65212:JPA65553 JFE65212:JFE65553 IVI65212:IVI65553 ILM65212:ILM65553 IBQ65212:IBQ65553 HRU65212:HRU65553 HHY65212:HHY65553 GYC65212:GYC65553 GOG65212:GOG65553 GEK65212:GEK65553 FUO65212:FUO65553 FKS65212:FKS65553 FAW65212:FAW65553 ERA65212:ERA65553 EHE65212:EHE65553 DXI65212:DXI65553 DNM65212:DNM65553 DDQ65212:DDQ65553 CTU65212:CTU65553 CJY65212:CJY65553 CAC65212:CAC65553 BQG65212:BQG65553 BGK65212:BGK65553 AWO65212:AWO65553 AMS65212:AMS65553 ACW65212:ACW65553 TA65212:TA65553 JE65212:JE65553 WLN62 WVJ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WVP62 JD62 SZ62 ACV62 AMR62 AWN62 BGJ62 BQF62 CAB62 CJX62 CTT62 DDP62 DNL62 DXH62 EHD62 EQZ62 FAV62 FKR62 FUN62 GEJ62 GOF62 GYB62 HHX62 HRT62 IBP62 ILL62 IVH62 JFD62 JOZ62 JYV62 KIR62 KSN62 LCJ62 LMF62 LWB62 MFX62 MPT62 MZP62 NJL62 NTH62 ODD62 OMZ62 OWV62 PGR62 PQN62 QAJ62 QKF62 QUB62 RDX62 RNT62 RXP62 SHL62 SRH62 TBD62 TKZ62 TUV62 UER62 UON62 UYJ62 VIF62 VSB62 WBX62 WLT62 WLN71 WLT71 WBX71 VSB71 VIF71 UYJ71 UON71 UER71 TUV71 TKZ71 TBD71 SRH71 SHL71 RXP71 RNT71 RDX71 QUB71 QKF71 QAJ71 PQN71 PGR71 OWV71 OMZ71 ODD71 NTH71 NJL71 MZP71 MPT71 MFX71 LWB71 LMF71 LCJ71 KSN71 KIR71 JYV71 JOZ71 JFD71 IVH71 ILL71 IBP71 HRT71 HHX71 GYB71 GOF71 GEJ71 FUN71 FKR71 FAV71 EQZ71 EHD71 DXH71 DNL71 DDP71 CTT71 CJX71 CAB71 BQF71 BGJ71 AWN71 AMR71 ACV71 SZ71 JD71 WVP71 WBR71 VRV71 VHZ71 UYD71 UOH71 UEL71 TUP71 TKT71 TAX71 SRB71 SHF71 RXJ71 RNN71 RDR71 QTV71 QJZ71 QAD71 PQH71 PGL71 OWP71 OMT71 OCX71 NTB71 NJF71 MZJ71 MPN71 MFR71 LVV71 LLZ71 LCD71 KSH71 KIL71 JYP71 JOT71 JEX71 IVB71 ILF71 IBJ71 HRN71 HHR71 GXV71 GNZ71 GED71 FUH71 FKL71 FAP71 EQT71 EGX71 DXB71 DNF71 DDJ71 CTN71 CJR71 BZV71 BPZ71 BGD71 AWH71 AML71 ACP71 ST71 IX71 WVJ71 WLT4:WLT42 WBX4:WBX42 VSB4:VSB42 VIF4:VIF42 UYJ4:UYJ42 UON4:UON42 UER4:UER42 TUV4:TUV42 TKZ4:TKZ42 TBD4:TBD42 SRH4:SRH42 SHL4:SHL42 RXP4:RXP42 RNT4:RNT42 RDX4:RDX42 QUB4:QUB42 QKF4:QKF42 QAJ4:QAJ42 PQN4:PQN42 PGR4:PGR42 OWV4:OWV42 OMZ4:OMZ42 ODD4:ODD42 NTH4:NTH42 NJL4:NJL42 MZP4:MZP42 MPT4:MPT42 MFX4:MFX42 LWB4:LWB42 LMF4:LMF42 LCJ4:LCJ42 KSN4:KSN42 KIR4:KIR42 JYV4:JYV42 JOZ4:JOZ42 JFD4:JFD42 IVH4:IVH42 ILL4:ILL42 IBP4:IBP42 HRT4:HRT42 HHX4:HHX42 GYB4:GYB42 GOF4:GOF42 GEJ4:GEJ42 FUN4:FUN42 FKR4:FKR42 FAV4:FAV42 EQZ4:EQZ42 EHD4:EHD42 DXH4:DXH42 DNL4:DNL42 DDP4:DDP42 CTT4:CTT42 CJX4:CJX42 CAB4:CAB42 BQF4:BQF42 BGJ4:BGJ42 AWN4:AWN42 AMR4:AMR42 ACV4:ACV42 SZ4:SZ42 JD4:JD42 WVP4:WVP42 WBR4:WBR42 VRV4:VRV42 VHZ4:VHZ42 UYD4:UYD42 UOH4:UOH42 UEL4:UEL42 TUP4:TUP42 TKT4:TKT42 TAX4:TAX42 SRB4:SRB42 SHF4:SHF42 RXJ4:RXJ42 RNN4:RNN42 RDR4:RDR42 QTV4:QTV42 QJZ4:QJZ42 QAD4:QAD42 PQH4:PQH42 PGL4:PGL42 OWP4:OWP42 OMT4:OMT42 OCX4:OCX42 NTB4:NTB42 NJF4:NJF42 MZJ4:MZJ42 MPN4:MPN42 MFR4:MFR42 LVV4:LVV42 LLZ4:LLZ42 LCD4:LCD42 KSH4:KSH42 KIL4:KIL42 JYP4:JYP42 JOT4:JOT42 JEX4:JEX42 IVB4:IVB42 ILF4:ILF42 IBJ4:IBJ42 HRN4:HRN42 HHR4:HHR42 GXV4:GXV42 GNZ4:GNZ42 GED4:GED42 FUH4:FUH42 FKL4:FKL42 FAP4:FAP42 EQT4:EQT42 EGX4:EGX42 DXB4:DXB42 DNF4:DNF42 DDJ4:DDJ42 CTN4:CTN42 CJR4:CJR42 BZV4:BZV42 BPZ4:BPZ42 BGD4:BGD42 AWH4:AWH42 AML4:AML42 ACP4:ACP42 ST4:ST42 IX4:IX42 WVJ4:WVJ42 WLN4:WLN42">
      <formula1>#REF!</formula1>
    </dataValidation>
    <dataValidation type="list" allowBlank="1" showInputMessage="1" showErrorMessage="1" sqref="WVP982716:WVP983057 N4:N73 WLS4:WLS42 WBW4:WBW42 WVO4:WVO42 VSA4:VSA42 VIE4:VIE42 UYI4:UYI42 UOM4:UOM42 UEQ4:UEQ42 TUU4:TUU42 TKY4:TKY42 TBC4:TBC42 SRG4:SRG42 SHK4:SHK42 RXO4:RXO42 RNS4:RNS42 RDW4:RDW42 QUA4:QUA42 QKE4:QKE42 QAI4:QAI42 PQM4:PQM42 PGQ4:PGQ42 OWU4:OWU42 OMY4:OMY42 ODC4:ODC42 NTG4:NTG42 NJK4:NJK42 MZO4:MZO42 MPS4:MPS42 MFW4:MFW42 LWA4:LWA42 LME4:LME42 LCI4:LCI42 KSM4:KSM42 KIQ4:KIQ42 JYU4:JYU42 JOY4:JOY42 JFC4:JFC42 IVG4:IVG42 ILK4:ILK42 IBO4:IBO42 HRS4:HRS42 HHW4:HHW42 GYA4:GYA42 GOE4:GOE42 GEI4:GEI42 FUM4:FUM42 FKQ4:FKQ42 FAU4:FAU42 EQY4:EQY42 EHC4:EHC42 DXG4:DXG42 DNK4:DNK42 DDO4:DDO42 CTS4:CTS42 CJW4:CJW42 CAA4:CAA42 BQE4:BQE42 BGI4:BGI42 AWM4:AWM42 AMQ4:AMQ42 ACU4:ACU42 SY4:SY42 JC4:JC42 WLT982716:WLT983057 WBX982716:WBX983057 VSB982716:VSB983057 VIF982716:VIF983057 UYJ982716:UYJ983057 UON982716:UON983057 UER982716:UER983057 TUV982716:TUV983057 TKZ982716:TKZ983057 TBD982716:TBD983057 SRH982716:SRH983057 SHL982716:SHL983057 RXP982716:RXP983057 RNT982716:RNT983057 RDX982716:RDX983057 QUB982716:QUB983057 QKF982716:QKF983057 QAJ982716:QAJ983057 PQN982716:PQN983057 PGR982716:PGR983057 OWV982716:OWV983057 OMZ982716:OMZ983057 ODD982716:ODD983057 NTH982716:NTH983057 NJL982716:NJL983057 MZP982716:MZP983057 MPT982716:MPT983057 MFX982716:MFX983057 LWB982716:LWB983057 LMF982716:LMF983057 LCJ982716:LCJ983057 KSN982716:KSN983057 KIR982716:KIR983057 JYV982716:JYV983057 JOZ982716:JOZ983057 JFD982716:JFD983057 IVH982716:IVH983057 ILL982716:ILL983057 IBP982716:IBP983057 HRT982716:HRT983057 HHX982716:HHX983057 GYB982716:GYB983057 GOF982716:GOF983057 GEJ982716:GEJ983057 FUN982716:FUN983057 FKR982716:FKR983057 FAV982716:FAV983057 EQZ982716:EQZ983057 EHD982716:EHD983057 DXH982716:DXH983057 DNL982716:DNL983057 DDP982716:DDP983057 CTT982716:CTT983057 CJX982716:CJX983057 CAB982716:CAB983057 BQF982716:BQF983057 BGJ982716:BGJ983057 AWN982716:AWN983057 AMR982716:AMR983057 ACV982716:ACV983057 SZ982716:SZ983057 JD982716:JD983057 N917180:P917521 WVP917180:WVP917521 WLT917180:WLT917521 WBX917180:WBX917521 VSB917180:VSB917521 VIF917180:VIF917521 UYJ917180:UYJ917521 UON917180:UON917521 UER917180:UER917521 TUV917180:TUV917521 TKZ917180:TKZ917521 TBD917180:TBD917521 SRH917180:SRH917521 SHL917180:SHL917521 RXP917180:RXP917521 RNT917180:RNT917521 RDX917180:RDX917521 QUB917180:QUB917521 QKF917180:QKF917521 QAJ917180:QAJ917521 PQN917180:PQN917521 PGR917180:PGR917521 OWV917180:OWV917521 OMZ917180:OMZ917521 ODD917180:ODD917521 NTH917180:NTH917521 NJL917180:NJL917521 MZP917180:MZP917521 MPT917180:MPT917521 MFX917180:MFX917521 LWB917180:LWB917521 LMF917180:LMF917521 LCJ917180:LCJ917521 KSN917180:KSN917521 KIR917180:KIR917521 JYV917180:JYV917521 JOZ917180:JOZ917521 JFD917180:JFD917521 IVH917180:IVH917521 ILL917180:ILL917521 IBP917180:IBP917521 HRT917180:HRT917521 HHX917180:HHX917521 GYB917180:GYB917521 GOF917180:GOF917521 GEJ917180:GEJ917521 FUN917180:FUN917521 FKR917180:FKR917521 FAV917180:FAV917521 EQZ917180:EQZ917521 EHD917180:EHD917521 DXH917180:DXH917521 DNL917180:DNL917521 DDP917180:DDP917521 CTT917180:CTT917521 CJX917180:CJX917521 CAB917180:CAB917521 BQF917180:BQF917521 BGJ917180:BGJ917521 AWN917180:AWN917521 AMR917180:AMR917521 ACV917180:ACV917521 SZ917180:SZ917521 JD917180:JD917521 N851644:P851985 WVP851644:WVP851985 WLT851644:WLT851985 WBX851644:WBX851985 VSB851644:VSB851985 VIF851644:VIF851985 UYJ851644:UYJ851985 UON851644:UON851985 UER851644:UER851985 TUV851644:TUV851985 TKZ851644:TKZ851985 TBD851644:TBD851985 SRH851644:SRH851985 SHL851644:SHL851985 RXP851644:RXP851985 RNT851644:RNT851985 RDX851644:RDX851985 QUB851644:QUB851985 QKF851644:QKF851985 QAJ851644:QAJ851985 PQN851644:PQN851985 PGR851644:PGR851985 OWV851644:OWV851985 OMZ851644:OMZ851985 ODD851644:ODD851985 NTH851644:NTH851985 NJL851644:NJL851985 MZP851644:MZP851985 MPT851644:MPT851985 MFX851644:MFX851985 LWB851644:LWB851985 LMF851644:LMF851985 LCJ851644:LCJ851985 KSN851644:KSN851985 KIR851644:KIR851985 JYV851644:JYV851985 JOZ851644:JOZ851985 JFD851644:JFD851985 IVH851644:IVH851985 ILL851644:ILL851985 IBP851644:IBP851985 HRT851644:HRT851985 HHX851644:HHX851985 GYB851644:GYB851985 GOF851644:GOF851985 GEJ851644:GEJ851985 FUN851644:FUN851985 FKR851644:FKR851985 FAV851644:FAV851985 EQZ851644:EQZ851985 EHD851644:EHD851985 DXH851644:DXH851985 DNL851644:DNL851985 DDP851644:DDP851985 CTT851644:CTT851985 CJX851644:CJX851985 CAB851644:CAB851985 BQF851644:BQF851985 BGJ851644:BGJ851985 AWN851644:AWN851985 AMR851644:AMR851985 ACV851644:ACV851985 SZ851644:SZ851985 JD851644:JD851985 N786108:P786449 WVP786108:WVP786449 WLT786108:WLT786449 WBX786108:WBX786449 VSB786108:VSB786449 VIF786108:VIF786449 UYJ786108:UYJ786449 UON786108:UON786449 UER786108:UER786449 TUV786108:TUV786449 TKZ786108:TKZ786449 TBD786108:TBD786449 SRH786108:SRH786449 SHL786108:SHL786449 RXP786108:RXP786449 RNT786108:RNT786449 RDX786108:RDX786449 QUB786108:QUB786449 QKF786108:QKF786449 QAJ786108:QAJ786449 PQN786108:PQN786449 PGR786108:PGR786449 OWV786108:OWV786449 OMZ786108:OMZ786449 ODD786108:ODD786449 NTH786108:NTH786449 NJL786108:NJL786449 MZP786108:MZP786449 MPT786108:MPT786449 MFX786108:MFX786449 LWB786108:LWB786449 LMF786108:LMF786449 LCJ786108:LCJ786449 KSN786108:KSN786449 KIR786108:KIR786449 JYV786108:JYV786449 JOZ786108:JOZ786449 JFD786108:JFD786449 IVH786108:IVH786449 ILL786108:ILL786449 IBP786108:IBP786449 HRT786108:HRT786449 HHX786108:HHX786449 GYB786108:GYB786449 GOF786108:GOF786449 GEJ786108:GEJ786449 FUN786108:FUN786449 FKR786108:FKR786449 FAV786108:FAV786449 EQZ786108:EQZ786449 EHD786108:EHD786449 DXH786108:DXH786449 DNL786108:DNL786449 DDP786108:DDP786449 CTT786108:CTT786449 CJX786108:CJX786449 CAB786108:CAB786449 BQF786108:BQF786449 BGJ786108:BGJ786449 AWN786108:AWN786449 AMR786108:AMR786449 ACV786108:ACV786449 SZ786108:SZ786449 JD786108:JD786449 N720572:P720913 WVP720572:WVP720913 WLT720572:WLT720913 WBX720572:WBX720913 VSB720572:VSB720913 VIF720572:VIF720913 UYJ720572:UYJ720913 UON720572:UON720913 UER720572:UER720913 TUV720572:TUV720913 TKZ720572:TKZ720913 TBD720572:TBD720913 SRH720572:SRH720913 SHL720572:SHL720913 RXP720572:RXP720913 RNT720572:RNT720913 RDX720572:RDX720913 QUB720572:QUB720913 QKF720572:QKF720913 QAJ720572:QAJ720913 PQN720572:PQN720913 PGR720572:PGR720913 OWV720572:OWV720913 OMZ720572:OMZ720913 ODD720572:ODD720913 NTH720572:NTH720913 NJL720572:NJL720913 MZP720572:MZP720913 MPT720572:MPT720913 MFX720572:MFX720913 LWB720572:LWB720913 LMF720572:LMF720913 LCJ720572:LCJ720913 KSN720572:KSN720913 KIR720572:KIR720913 JYV720572:JYV720913 JOZ720572:JOZ720913 JFD720572:JFD720913 IVH720572:IVH720913 ILL720572:ILL720913 IBP720572:IBP720913 HRT720572:HRT720913 HHX720572:HHX720913 GYB720572:GYB720913 GOF720572:GOF720913 GEJ720572:GEJ720913 FUN720572:FUN720913 FKR720572:FKR720913 FAV720572:FAV720913 EQZ720572:EQZ720913 EHD720572:EHD720913 DXH720572:DXH720913 DNL720572:DNL720913 DDP720572:DDP720913 CTT720572:CTT720913 CJX720572:CJX720913 CAB720572:CAB720913 BQF720572:BQF720913 BGJ720572:BGJ720913 AWN720572:AWN720913 AMR720572:AMR720913 ACV720572:ACV720913 SZ720572:SZ720913 JD720572:JD720913 N655036:P655377 WVP655036:WVP655377 WLT655036:WLT655377 WBX655036:WBX655377 VSB655036:VSB655377 VIF655036:VIF655377 UYJ655036:UYJ655377 UON655036:UON655377 UER655036:UER655377 TUV655036:TUV655377 TKZ655036:TKZ655377 TBD655036:TBD655377 SRH655036:SRH655377 SHL655036:SHL655377 RXP655036:RXP655377 RNT655036:RNT655377 RDX655036:RDX655377 QUB655036:QUB655377 QKF655036:QKF655377 QAJ655036:QAJ655377 PQN655036:PQN655377 PGR655036:PGR655377 OWV655036:OWV655377 OMZ655036:OMZ655377 ODD655036:ODD655377 NTH655036:NTH655377 NJL655036:NJL655377 MZP655036:MZP655377 MPT655036:MPT655377 MFX655036:MFX655377 LWB655036:LWB655377 LMF655036:LMF655377 LCJ655036:LCJ655377 KSN655036:KSN655377 KIR655036:KIR655377 JYV655036:JYV655377 JOZ655036:JOZ655377 JFD655036:JFD655377 IVH655036:IVH655377 ILL655036:ILL655377 IBP655036:IBP655377 HRT655036:HRT655377 HHX655036:HHX655377 GYB655036:GYB655377 GOF655036:GOF655377 GEJ655036:GEJ655377 FUN655036:FUN655377 FKR655036:FKR655377 FAV655036:FAV655377 EQZ655036:EQZ655377 EHD655036:EHD655377 DXH655036:DXH655377 DNL655036:DNL655377 DDP655036:DDP655377 CTT655036:CTT655377 CJX655036:CJX655377 CAB655036:CAB655377 BQF655036:BQF655377 BGJ655036:BGJ655377 AWN655036:AWN655377 AMR655036:AMR655377 ACV655036:ACV655377 SZ655036:SZ655377 JD655036:JD655377 N589500:P589841 WVP589500:WVP589841 WLT589500:WLT589841 WBX589500:WBX589841 VSB589500:VSB589841 VIF589500:VIF589841 UYJ589500:UYJ589841 UON589500:UON589841 UER589500:UER589841 TUV589500:TUV589841 TKZ589500:TKZ589841 TBD589500:TBD589841 SRH589500:SRH589841 SHL589500:SHL589841 RXP589500:RXP589841 RNT589500:RNT589841 RDX589500:RDX589841 QUB589500:QUB589841 QKF589500:QKF589841 QAJ589500:QAJ589841 PQN589500:PQN589841 PGR589500:PGR589841 OWV589500:OWV589841 OMZ589500:OMZ589841 ODD589500:ODD589841 NTH589500:NTH589841 NJL589500:NJL589841 MZP589500:MZP589841 MPT589500:MPT589841 MFX589500:MFX589841 LWB589500:LWB589841 LMF589500:LMF589841 LCJ589500:LCJ589841 KSN589500:KSN589841 KIR589500:KIR589841 JYV589500:JYV589841 JOZ589500:JOZ589841 JFD589500:JFD589841 IVH589500:IVH589841 ILL589500:ILL589841 IBP589500:IBP589841 HRT589500:HRT589841 HHX589500:HHX589841 GYB589500:GYB589841 GOF589500:GOF589841 GEJ589500:GEJ589841 FUN589500:FUN589841 FKR589500:FKR589841 FAV589500:FAV589841 EQZ589500:EQZ589841 EHD589500:EHD589841 DXH589500:DXH589841 DNL589500:DNL589841 DDP589500:DDP589841 CTT589500:CTT589841 CJX589500:CJX589841 CAB589500:CAB589841 BQF589500:BQF589841 BGJ589500:BGJ589841 AWN589500:AWN589841 AMR589500:AMR589841 ACV589500:ACV589841 SZ589500:SZ589841 JD589500:JD589841 N523964:P524305 WVP523964:WVP524305 WLT523964:WLT524305 WBX523964:WBX524305 VSB523964:VSB524305 VIF523964:VIF524305 UYJ523964:UYJ524305 UON523964:UON524305 UER523964:UER524305 TUV523964:TUV524305 TKZ523964:TKZ524305 TBD523964:TBD524305 SRH523964:SRH524305 SHL523964:SHL524305 RXP523964:RXP524305 RNT523964:RNT524305 RDX523964:RDX524305 QUB523964:QUB524305 QKF523964:QKF524305 QAJ523964:QAJ524305 PQN523964:PQN524305 PGR523964:PGR524305 OWV523964:OWV524305 OMZ523964:OMZ524305 ODD523964:ODD524305 NTH523964:NTH524305 NJL523964:NJL524305 MZP523964:MZP524305 MPT523964:MPT524305 MFX523964:MFX524305 LWB523964:LWB524305 LMF523964:LMF524305 LCJ523964:LCJ524305 KSN523964:KSN524305 KIR523964:KIR524305 JYV523964:JYV524305 JOZ523964:JOZ524305 JFD523964:JFD524305 IVH523964:IVH524305 ILL523964:ILL524305 IBP523964:IBP524305 HRT523964:HRT524305 HHX523964:HHX524305 GYB523964:GYB524305 GOF523964:GOF524305 GEJ523964:GEJ524305 FUN523964:FUN524305 FKR523964:FKR524305 FAV523964:FAV524305 EQZ523964:EQZ524305 EHD523964:EHD524305 DXH523964:DXH524305 DNL523964:DNL524305 DDP523964:DDP524305 CTT523964:CTT524305 CJX523964:CJX524305 CAB523964:CAB524305 BQF523964:BQF524305 BGJ523964:BGJ524305 AWN523964:AWN524305 AMR523964:AMR524305 ACV523964:ACV524305 SZ523964:SZ524305 JD523964:JD524305 N458428:P458769 WVP458428:WVP458769 WLT458428:WLT458769 WBX458428:WBX458769 VSB458428:VSB458769 VIF458428:VIF458769 UYJ458428:UYJ458769 UON458428:UON458769 UER458428:UER458769 TUV458428:TUV458769 TKZ458428:TKZ458769 TBD458428:TBD458769 SRH458428:SRH458769 SHL458428:SHL458769 RXP458428:RXP458769 RNT458428:RNT458769 RDX458428:RDX458769 QUB458428:QUB458769 QKF458428:QKF458769 QAJ458428:QAJ458769 PQN458428:PQN458769 PGR458428:PGR458769 OWV458428:OWV458769 OMZ458428:OMZ458769 ODD458428:ODD458769 NTH458428:NTH458769 NJL458428:NJL458769 MZP458428:MZP458769 MPT458428:MPT458769 MFX458428:MFX458769 LWB458428:LWB458769 LMF458428:LMF458769 LCJ458428:LCJ458769 KSN458428:KSN458769 KIR458428:KIR458769 JYV458428:JYV458769 JOZ458428:JOZ458769 JFD458428:JFD458769 IVH458428:IVH458769 ILL458428:ILL458769 IBP458428:IBP458769 HRT458428:HRT458769 HHX458428:HHX458769 GYB458428:GYB458769 GOF458428:GOF458769 GEJ458428:GEJ458769 FUN458428:FUN458769 FKR458428:FKR458769 FAV458428:FAV458769 EQZ458428:EQZ458769 EHD458428:EHD458769 DXH458428:DXH458769 DNL458428:DNL458769 DDP458428:DDP458769 CTT458428:CTT458769 CJX458428:CJX458769 CAB458428:CAB458769 BQF458428:BQF458769 BGJ458428:BGJ458769 AWN458428:AWN458769 AMR458428:AMR458769 ACV458428:ACV458769 SZ458428:SZ458769 JD458428:JD458769 N392892:P393233 WVP392892:WVP393233 WLT392892:WLT393233 WBX392892:WBX393233 VSB392892:VSB393233 VIF392892:VIF393233 UYJ392892:UYJ393233 UON392892:UON393233 UER392892:UER393233 TUV392892:TUV393233 TKZ392892:TKZ393233 TBD392892:TBD393233 SRH392892:SRH393233 SHL392892:SHL393233 RXP392892:RXP393233 RNT392892:RNT393233 RDX392892:RDX393233 QUB392892:QUB393233 QKF392892:QKF393233 QAJ392892:QAJ393233 PQN392892:PQN393233 PGR392892:PGR393233 OWV392892:OWV393233 OMZ392892:OMZ393233 ODD392892:ODD393233 NTH392892:NTH393233 NJL392892:NJL393233 MZP392892:MZP393233 MPT392892:MPT393233 MFX392892:MFX393233 LWB392892:LWB393233 LMF392892:LMF393233 LCJ392892:LCJ393233 KSN392892:KSN393233 KIR392892:KIR393233 JYV392892:JYV393233 JOZ392892:JOZ393233 JFD392892:JFD393233 IVH392892:IVH393233 ILL392892:ILL393233 IBP392892:IBP393233 HRT392892:HRT393233 HHX392892:HHX393233 GYB392892:GYB393233 GOF392892:GOF393233 GEJ392892:GEJ393233 FUN392892:FUN393233 FKR392892:FKR393233 FAV392892:FAV393233 EQZ392892:EQZ393233 EHD392892:EHD393233 DXH392892:DXH393233 DNL392892:DNL393233 DDP392892:DDP393233 CTT392892:CTT393233 CJX392892:CJX393233 CAB392892:CAB393233 BQF392892:BQF393233 BGJ392892:BGJ393233 AWN392892:AWN393233 AMR392892:AMR393233 ACV392892:ACV393233 SZ392892:SZ393233 JD392892:JD393233 N327356:P327697 WVP327356:WVP327697 WLT327356:WLT327697 WBX327356:WBX327697 VSB327356:VSB327697 VIF327356:VIF327697 UYJ327356:UYJ327697 UON327356:UON327697 UER327356:UER327697 TUV327356:TUV327697 TKZ327356:TKZ327697 TBD327356:TBD327697 SRH327356:SRH327697 SHL327356:SHL327697 RXP327356:RXP327697 RNT327356:RNT327697 RDX327356:RDX327697 QUB327356:QUB327697 QKF327356:QKF327697 QAJ327356:QAJ327697 PQN327356:PQN327697 PGR327356:PGR327697 OWV327356:OWV327697 OMZ327356:OMZ327697 ODD327356:ODD327697 NTH327356:NTH327697 NJL327356:NJL327697 MZP327356:MZP327697 MPT327356:MPT327697 MFX327356:MFX327697 LWB327356:LWB327697 LMF327356:LMF327697 LCJ327356:LCJ327697 KSN327356:KSN327697 KIR327356:KIR327697 JYV327356:JYV327697 JOZ327356:JOZ327697 JFD327356:JFD327697 IVH327356:IVH327697 ILL327356:ILL327697 IBP327356:IBP327697 HRT327356:HRT327697 HHX327356:HHX327697 GYB327356:GYB327697 GOF327356:GOF327697 GEJ327356:GEJ327697 FUN327356:FUN327697 FKR327356:FKR327697 FAV327356:FAV327697 EQZ327356:EQZ327697 EHD327356:EHD327697 DXH327356:DXH327697 DNL327356:DNL327697 DDP327356:DDP327697 CTT327356:CTT327697 CJX327356:CJX327697 CAB327356:CAB327697 BQF327356:BQF327697 BGJ327356:BGJ327697 AWN327356:AWN327697 AMR327356:AMR327697 ACV327356:ACV327697 SZ327356:SZ327697 JD327356:JD327697 N261820:P262161 WVP261820:WVP262161 WLT261820:WLT262161 WBX261820:WBX262161 VSB261820:VSB262161 VIF261820:VIF262161 UYJ261820:UYJ262161 UON261820:UON262161 UER261820:UER262161 TUV261820:TUV262161 TKZ261820:TKZ262161 TBD261820:TBD262161 SRH261820:SRH262161 SHL261820:SHL262161 RXP261820:RXP262161 RNT261820:RNT262161 RDX261820:RDX262161 QUB261820:QUB262161 QKF261820:QKF262161 QAJ261820:QAJ262161 PQN261820:PQN262161 PGR261820:PGR262161 OWV261820:OWV262161 OMZ261820:OMZ262161 ODD261820:ODD262161 NTH261820:NTH262161 NJL261820:NJL262161 MZP261820:MZP262161 MPT261820:MPT262161 MFX261820:MFX262161 LWB261820:LWB262161 LMF261820:LMF262161 LCJ261820:LCJ262161 KSN261820:KSN262161 KIR261820:KIR262161 JYV261820:JYV262161 JOZ261820:JOZ262161 JFD261820:JFD262161 IVH261820:IVH262161 ILL261820:ILL262161 IBP261820:IBP262161 HRT261820:HRT262161 HHX261820:HHX262161 GYB261820:GYB262161 GOF261820:GOF262161 GEJ261820:GEJ262161 FUN261820:FUN262161 FKR261820:FKR262161 FAV261820:FAV262161 EQZ261820:EQZ262161 EHD261820:EHD262161 DXH261820:DXH262161 DNL261820:DNL262161 DDP261820:DDP262161 CTT261820:CTT262161 CJX261820:CJX262161 CAB261820:CAB262161 BQF261820:BQF262161 BGJ261820:BGJ262161 AWN261820:AWN262161 AMR261820:AMR262161 ACV261820:ACV262161 SZ261820:SZ262161 JD261820:JD262161 N196284:P196625 WVP196284:WVP196625 WLT196284:WLT196625 WBX196284:WBX196625 VSB196284:VSB196625 VIF196284:VIF196625 UYJ196284:UYJ196625 UON196284:UON196625 UER196284:UER196625 TUV196284:TUV196625 TKZ196284:TKZ196625 TBD196284:TBD196625 SRH196284:SRH196625 SHL196284:SHL196625 RXP196284:RXP196625 RNT196284:RNT196625 RDX196284:RDX196625 QUB196284:QUB196625 QKF196284:QKF196625 QAJ196284:QAJ196625 PQN196284:PQN196625 PGR196284:PGR196625 OWV196284:OWV196625 OMZ196284:OMZ196625 ODD196284:ODD196625 NTH196284:NTH196625 NJL196284:NJL196625 MZP196284:MZP196625 MPT196284:MPT196625 MFX196284:MFX196625 LWB196284:LWB196625 LMF196284:LMF196625 LCJ196284:LCJ196625 KSN196284:KSN196625 KIR196284:KIR196625 JYV196284:JYV196625 JOZ196284:JOZ196625 JFD196284:JFD196625 IVH196284:IVH196625 ILL196284:ILL196625 IBP196284:IBP196625 HRT196284:HRT196625 HHX196284:HHX196625 GYB196284:GYB196625 GOF196284:GOF196625 GEJ196284:GEJ196625 FUN196284:FUN196625 FKR196284:FKR196625 FAV196284:FAV196625 EQZ196284:EQZ196625 EHD196284:EHD196625 DXH196284:DXH196625 DNL196284:DNL196625 DDP196284:DDP196625 CTT196284:CTT196625 CJX196284:CJX196625 CAB196284:CAB196625 BQF196284:BQF196625 BGJ196284:BGJ196625 AWN196284:AWN196625 AMR196284:AMR196625 ACV196284:ACV196625 SZ196284:SZ196625 JD196284:JD196625 N130748:P131089 WVP130748:WVP131089 WLT130748:WLT131089 WBX130748:WBX131089 VSB130748:VSB131089 VIF130748:VIF131089 UYJ130748:UYJ131089 UON130748:UON131089 UER130748:UER131089 TUV130748:TUV131089 TKZ130748:TKZ131089 TBD130748:TBD131089 SRH130748:SRH131089 SHL130748:SHL131089 RXP130748:RXP131089 RNT130748:RNT131089 RDX130748:RDX131089 QUB130748:QUB131089 QKF130748:QKF131089 QAJ130748:QAJ131089 PQN130748:PQN131089 PGR130748:PGR131089 OWV130748:OWV131089 OMZ130748:OMZ131089 ODD130748:ODD131089 NTH130748:NTH131089 NJL130748:NJL131089 MZP130748:MZP131089 MPT130748:MPT131089 MFX130748:MFX131089 LWB130748:LWB131089 LMF130748:LMF131089 LCJ130748:LCJ131089 KSN130748:KSN131089 KIR130748:KIR131089 JYV130748:JYV131089 JOZ130748:JOZ131089 JFD130748:JFD131089 IVH130748:IVH131089 ILL130748:ILL131089 IBP130748:IBP131089 HRT130748:HRT131089 HHX130748:HHX131089 GYB130748:GYB131089 GOF130748:GOF131089 GEJ130748:GEJ131089 FUN130748:FUN131089 FKR130748:FKR131089 FAV130748:FAV131089 EQZ130748:EQZ131089 EHD130748:EHD131089 DXH130748:DXH131089 DNL130748:DNL131089 DDP130748:DDP131089 CTT130748:CTT131089 CJX130748:CJX131089 CAB130748:CAB131089 BQF130748:BQF131089 BGJ130748:BGJ131089 AWN130748:AWN131089 AMR130748:AMR131089 ACV130748:ACV131089 SZ130748:SZ131089 JD130748:JD131089 N65212:P65553 WVP65212:WVP65553 WLT65212:WLT65553 WBX65212:WBX65553 VSB65212:VSB65553 VIF65212:VIF65553 UYJ65212:UYJ65553 UON65212:UON65553 UER65212:UER65553 TUV65212:TUV65553 TKZ65212:TKZ65553 TBD65212:TBD65553 SRH65212:SRH65553 SHL65212:SHL65553 RXP65212:RXP65553 RNT65212:RNT65553 RDX65212:RDX65553 QUB65212:QUB65553 QKF65212:QKF65553 QAJ65212:QAJ65553 PQN65212:PQN65553 PGR65212:PGR65553 OWV65212:OWV65553 OMZ65212:OMZ65553 ODD65212:ODD65553 NTH65212:NTH65553 NJL65212:NJL65553 MZP65212:MZP65553 MPT65212:MPT65553 MFX65212:MFX65553 LWB65212:LWB65553 LMF65212:LMF65553 LCJ65212:LCJ65553 KSN65212:KSN65553 KIR65212:KIR65553 JYV65212:JYV65553 JOZ65212:JOZ65553 JFD65212:JFD65553 IVH65212:IVH65553 ILL65212:ILL65553 IBP65212:IBP65553 HRT65212:HRT65553 HHX65212:HHX65553 GYB65212:GYB65553 GOF65212:GOF65553 GEJ65212:GEJ65553 FUN65212:FUN65553 FKR65212:FKR65553 FAV65212:FAV65553 EQZ65212:EQZ65553 EHD65212:EHD65553 DXH65212:DXH65553 DNL65212:DNL65553 DDP65212:DDP65553 CTT65212:CTT65553 CJX65212:CJX65553 CAB65212:CAB65553 BQF65212:BQF65553 BGJ65212:BGJ65553 AWN65212:AWN65553 AMR65212:AMR65553 ACV65212:ACV65553 SZ65212:SZ65553 JD65212:JD65553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VO62 WBW62 WLS62 N982716:P983057 JC71 WLS71 WBW71 WVO71 VSA71 VIE71 UYI71 UOM71 UEQ71 TUU71 TKY71 TBC71 SRG71 SHK71 RXO71 RNS71 RDW71 QUA71 QKE71 QAI71 PQM71 PGQ71 OWU71 OMY71 ODC71 NTG71 NJK71 MZO71 MPS71 MFW71 LWA71 LME71 LCI71 KSM71 KIQ71 JYU71 JOY71 JFC71 IVG71 ILK71 IBO71 HRS71 HHW71 GYA71 GOE71 GEI71 FUM71 FKQ71 FAU71 EQY71 EHC71 DXG71 DNK71 DDO71 CTS71 CJW71 CAA71 BQE71 BGI71 AWM71 AMQ71 ACU71 SY71">
      <formula1>#REF!</formula1>
    </dataValidation>
    <dataValidation type="list" allowBlank="1" showInputMessage="1" showErrorMessage="1" sqref="H45:H57 H26:H43 H4:H9 H11:H24 H59:H73">
      <formula1>$H$50:$H$54</formula1>
    </dataValidation>
    <dataValidation type="list" allowBlank="1" showInputMessage="1" showErrorMessage="1" sqref="O4:O73">
      <formula1>#REF!</formula1>
    </dataValidation>
    <dataValidation type="list" allowBlank="1" showInputMessage="1" showErrorMessage="1" sqref="D4:D73">
      <formula1>$D$3:$D$3</formula1>
    </dataValidation>
    <dataValidation type="list" allowBlank="1" showInputMessage="1" showErrorMessage="1" sqref="E4:E73">
      <formula1>$E$3:$E$3</formula1>
    </dataValidation>
    <dataValidation type="list" allowBlank="1" showInputMessage="1" showErrorMessage="1" sqref="C4:C73">
      <formula1>$C$3:$C$3</formula1>
    </dataValidation>
    <dataValidation type="list" allowBlank="1" showInputMessage="1" showErrorMessage="1" sqref="B4:B73">
      <formula1>#REF!</formula1>
    </dataValidation>
  </dataValidations>
  <pageMargins left="0.43307086614173229" right="0.51181102362204722" top="0.78740157480314965" bottom="0.86614173228346458" header="0.31496062992125984" footer="0.31496062992125984"/>
  <pageSetup paperSize="9" scale="95" fitToHeight="7" orientation="landscape" r:id="rId1"/>
  <headerFooter alignWithMargins="0">
    <oddHeader>&amp;L&amp;"Arial,Bold"&amp;KC00000KOMBIT&amp;K01+000
&amp;"Arial,Regular"&amp;9Aula&amp;R&amp;"Arial,Bold"&amp;12 &amp;KC00000UDKAST&amp;K01+000 - &amp;A</oddHeader>
    <oddFooter>&amp;L&amp;8&amp;F
Udskrevet den &amp;D&amp;RSide &amp;P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Nyt produkt (Excel)" ma:contentTypeID="0x0101000F8A0074A9500C4C8183705991EAD1A20300A2A076DC547C944CB9BEEA18E00AA2A9" ma:contentTypeVersion="15" ma:contentTypeDescription="" ma:contentTypeScope="" ma:versionID="b4ca6868fec7825277ef034548297ef9">
  <xsd:schema xmlns:xsd="http://www.w3.org/2001/XMLSchema" xmlns:xs="http://www.w3.org/2001/XMLSchema" xmlns:p="http://schemas.microsoft.com/office/2006/metadata/properties" xmlns:ns1="1ad18e57-1846-4ffb-a171-01e80b4d2f32" xmlns:ns4="a4b16a2c-fe01-4820-883a-2b773dba71d6" xmlns:ns5="2d0535fa-7993-4b35-94e2-68efd920c12e" targetNamespace="http://schemas.microsoft.com/office/2006/metadata/properties" ma:root="true" ma:fieldsID="18b655776ea105bb8c52484da14a4e69" ns1:_="" ns4:_="" ns5:_="">
    <xsd:import namespace="1ad18e57-1846-4ffb-a171-01e80b4d2f32"/>
    <xsd:import namespace="a4b16a2c-fe01-4820-883a-2b773dba71d6"/>
    <xsd:import namespace="2d0535fa-7993-4b35-94e2-68efd920c12e"/>
    <xsd:element name="properties">
      <xsd:complexType>
        <xsd:sequence>
          <xsd:element name="documentManagement">
            <xsd:complexType>
              <xsd:all>
                <xsd:element ref="ns1:Produkt_x0020_type_x0020__x0028_valg_x0029_"/>
                <xsd:element ref="ns1:k14494129b8b4ba9aa081f8ba4e398fe" minOccurs="0"/>
                <xsd:element ref="ns1:TaxCatchAll" minOccurs="0"/>
                <xsd:element ref="ns1:TaxCatchAllLabel" minOccurs="0"/>
                <xsd:element ref="ns1:Flyt_x0020_til_x0020_arkiv" minOccurs="0"/>
                <xsd:element ref="ns1:Dokumentstatus" minOccurs="0"/>
                <xsd:element ref="ns1:Vigtigt_x0020_dokument" minOccurs="0"/>
                <xsd:element ref="ns4:Arbejdspakke" minOccurs="0"/>
                <xsd:element ref="ns5:Produkt" minOccurs="0"/>
                <xsd:element ref="ns1:Opfølgningsdato" minOccurs="0"/>
                <xsd:element ref="ns5:Klar_x0020_til_x0020_udbu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d18e57-1846-4ffb-a171-01e80b4d2f32" elementFormDefault="qualified">
    <xsd:import namespace="http://schemas.microsoft.com/office/2006/documentManagement/types"/>
    <xsd:import namespace="http://schemas.microsoft.com/office/infopath/2007/PartnerControls"/>
    <xsd:element name="Produkt_x0020_type_x0020__x0028_valg_x0029_" ma:index="0" ma:displayName="Produkt type (valg)" ma:description="Vælg type" ma:format="Dropdown" ma:internalName="Produkt_x0020_type_x0020__x0028_valg_x0029_" ma:readOnly="false">
      <xsd:simpleType>
        <xsd:restriction base="dms:Choice">
          <xsd:enumeration value="Dokumentation/baggrund"/>
          <xsd:enumeration value="Analyse"/>
          <xsd:enumeration value="Implementering og forankring"/>
          <xsd:enumeration value="Kravspecifikation"/>
          <xsd:enumeration value="Uddannelse"/>
          <xsd:enumeration value="Udvikling"/>
          <xsd:enumeration value="Test"/>
          <xsd:enumeration value="Drift"/>
          <xsd:enumeration value="Rapport"/>
          <xsd:enumeration value="Skabelon"/>
          <xsd:enumeration value="Uddannelse"/>
          <xsd:enumeration value="Vejledning/manual"/>
          <xsd:enumeration value="Planlægning/status"/>
          <xsd:enumeration value="Juridisk notat"/>
          <xsd:enumeration value="Snitfladebestilling"/>
          <xsd:enumeration value="Konsolideret snitfladebestilling"/>
          <xsd:enumeration value="Andet"/>
        </xsd:restriction>
      </xsd:simpleType>
    </xsd:element>
    <xsd:element name="k14494129b8b4ba9aa081f8ba4e398fe" ma:index="10" nillable="true" ma:taxonomy="true" ma:internalName="k14494129b8b4ba9aa081f8ba4e398fe" ma:taxonomyFieldName="Specificering_x0020_af_x0020_produkt" ma:displayName="Specificering af produkt" ma:default="" ma:fieldId="{41449412-9b8b-4ba9-aa08-1f8ba4e398fe}" ma:taxonomyMulti="true" ma:sspId="efb1083d-7045-4fd7-9409-417f0f74db49" ma:termSetId="5cf8280d-676a-4747-a85e-f36ba0bf3dde"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259305a2-eae7-4539-8fbb-789e91726657}" ma:internalName="TaxCatchAll" ma:showField="CatchAllData" ma:web="1ad18e57-1846-4ffb-a171-01e80b4d2f32">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259305a2-eae7-4539-8fbb-789e91726657}" ma:internalName="TaxCatchAllLabel" ma:readOnly="true" ma:showField="CatchAllDataLabel" ma:web="1ad18e57-1846-4ffb-a171-01e80b4d2f32">
      <xsd:complexType>
        <xsd:complexContent>
          <xsd:extension base="dms:MultiChoiceLookup">
            <xsd:sequence>
              <xsd:element name="Value" type="dms:Lookup" maxOccurs="unbounded" minOccurs="0" nillable="true"/>
            </xsd:sequence>
          </xsd:extension>
        </xsd:complexContent>
      </xsd:complexType>
    </xsd:element>
    <xsd:element name="Flyt_x0020_til_x0020_arkiv" ma:index="14" nillable="true" ma:displayName="Flyt til arkiv" ma:default="0" ma:internalName="Flyt_x0020_til_x0020_arkiv">
      <xsd:simpleType>
        <xsd:restriction base="dms:Boolean"/>
      </xsd:simpleType>
    </xsd:element>
    <xsd:element name="Dokumentstatus" ma:index="15" nillable="true" ma:displayName="Dokumentstatus" ma:format="Dropdown" ma:internalName="Dokumentstatus">
      <xsd:simpleType>
        <xsd:restriction base="dms:Choice">
          <xsd:enumeration value="Udkast"/>
          <xsd:enumeration value="Review"/>
          <xsd:enumeration value="Afventer godkendelse"/>
          <xsd:enumeration value="Godkendt"/>
          <xsd:enumeration value="Publiceret"/>
        </xsd:restriction>
      </xsd:simpleType>
    </xsd:element>
    <xsd:element name="Vigtigt_x0020_dokument" ma:index="16" nillable="true" ma:displayName="Vigtigt dokument" ma:format="Dropdown" ma:internalName="Vigtigt_x0020_dokument">
      <xsd:simpleType>
        <xsd:restriction base="dms:Choice">
          <xsd:enumeration value="Ja"/>
          <xsd:enumeration value="Nej"/>
        </xsd:restriction>
      </xsd:simpleType>
    </xsd:element>
    <xsd:element name="Opfølgningsdato" ma:index="19" nillable="true" ma:displayName="Opfølgningsdato" ma:description="Opfølgningsdato til Arbejdspakke-Produkt" ma:format="DateOnly" ma:internalName="Opf_x00f8_lgningsda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4b16a2c-fe01-4820-883a-2b773dba71d6" elementFormDefault="qualified">
    <xsd:import namespace="http://schemas.microsoft.com/office/2006/documentManagement/types"/>
    <xsd:import namespace="http://schemas.microsoft.com/office/infopath/2007/PartnerControls"/>
    <xsd:element name="Arbejdspakke" ma:index="17" nillable="true" ma:displayName="Arbejdspakke" ma:list="{280CFDFF-5378-4C97-A91E-6B10E1F51851}" ma:internalName="Arbejdspakke" ma:showField="Arbejdspakke_x0020_titel" ma:web="{232f7e18-b33c-4e02-8e86-20076d200b89}">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2d0535fa-7993-4b35-94e2-68efd920c12e" elementFormDefault="qualified">
    <xsd:import namespace="http://schemas.microsoft.com/office/2006/documentManagement/types"/>
    <xsd:import namespace="http://schemas.microsoft.com/office/infopath/2007/PartnerControls"/>
    <xsd:element name="Produkt" ma:index="18" nillable="true" ma:displayName="Produkt" ma:list="{280cfdff-5378-4c97-a91e-6b10e1f51851}" ma:internalName="Produkt" ma:showField="Produkt_x0020_titel">
      <xsd:simpleType>
        <xsd:restriction base="dms:Lookup"/>
      </xsd:simpleType>
    </xsd:element>
    <xsd:element name="Klar_x0020_til_x0020_udbud" ma:index="20" nillable="true" ma:displayName="Klar til udbud" ma:default="0" ma:internalName="Klar_x0020_til_x0020_udbu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Indholdstype"/>
        <xsd:element ref="dc:title" minOccurs="0" maxOccurs="1" ma:displayName="Titel"/>
        <xsd:element ref="dc:subject" minOccurs="0" maxOccurs="1"/>
        <xsd:element ref="dc:description" minOccurs="0" maxOccurs="1"/>
        <xsd:element name="keywords" minOccurs="0" maxOccurs="1" type="xsd:string" ma:displayName="Nøgleord"/>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kumentstatus xmlns="1ad18e57-1846-4ffb-a171-01e80b4d2f32">Udkast</Dokumentstatus>
    <Produkt xmlns="2d0535fa-7993-4b35-94e2-68efd920c12e">69</Produkt>
    <Vigtigt_x0020_dokument xmlns="1ad18e57-1846-4ffb-a171-01e80b4d2f32" xsi:nil="true"/>
    <TaxCatchAll xmlns="1ad18e57-1846-4ffb-a171-01e80b4d2f32"/>
    <Arbejdspakke xmlns="a4b16a2c-fe01-4820-883a-2b773dba71d6">14</Arbejdspakke>
    <Flyt_x0020_til_x0020_arkiv xmlns="1ad18e57-1846-4ffb-a171-01e80b4d2f32">false</Flyt_x0020_til_x0020_arkiv>
    <Produkt_x0020_type_x0020__x0028_valg_x0029_ xmlns="1ad18e57-1846-4ffb-a171-01e80b4d2f32">Vejledning/manual</Produkt_x0020_type_x0020__x0028_valg_x0029_>
    <k14494129b8b4ba9aa081f8ba4e398fe xmlns="1ad18e57-1846-4ffb-a171-01e80b4d2f32">
      <Terms xmlns="http://schemas.microsoft.com/office/infopath/2007/PartnerControls">
        <TermInfo xmlns="http://schemas.microsoft.com/office/infopath/2007/PartnerControls">
          <TermName xmlns="http://schemas.microsoft.com/office/infopath/2007/PartnerControls">Implementering/uddannelse</TermName>
          <TermId xmlns="http://schemas.microsoft.com/office/infopath/2007/PartnerControls">13884746-9ee4-48ee-b160-c8532d005496</TermId>
        </TermInfo>
      </Terms>
    </k14494129b8b4ba9aa081f8ba4e398fe>
    <Opfølgningsdato xmlns="1ad18e57-1846-4ffb-a171-01e80b4d2f32" xsi:nil="true"/>
    <Klar_x0020_til_x0020_udbud xmlns="2d0535fa-7993-4b35-94e2-68efd920c12e">false</Klar_x0020_til_x0020_udbud>
  </documentManagement>
</p:properties>
</file>

<file path=customXml/itemProps1.xml><?xml version="1.0" encoding="utf-8"?>
<ds:datastoreItem xmlns:ds="http://schemas.openxmlformats.org/officeDocument/2006/customXml" ds:itemID="{6E3BDC93-2A26-4AB1-8133-C1C9C1A2CA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d18e57-1846-4ffb-a171-01e80b4d2f32"/>
    <ds:schemaRef ds:uri="a4b16a2c-fe01-4820-883a-2b773dba71d6"/>
    <ds:schemaRef ds:uri="2d0535fa-7993-4b35-94e2-68efd920c1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55B0E3-E2BE-411C-9480-A351E24C8F22}">
  <ds:schemaRefs>
    <ds:schemaRef ds:uri="http://schemas.microsoft.com/sharepoint/v3/contenttype/forms"/>
  </ds:schemaRefs>
</ds:datastoreItem>
</file>

<file path=customXml/itemProps3.xml><?xml version="1.0" encoding="utf-8"?>
<ds:datastoreItem xmlns:ds="http://schemas.openxmlformats.org/officeDocument/2006/customXml" ds:itemID="{52A941BF-03BD-4726-BE6F-4954A48F5763}">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2d0535fa-7993-4b35-94e2-68efd920c12e"/>
    <ds:schemaRef ds:uri="http://www.w3.org/XML/1998/namespace"/>
    <ds:schemaRef ds:uri="1ad18e57-1846-4ffb-a171-01e80b4d2f32"/>
    <ds:schemaRef ds:uri="a4b16a2c-fe01-4820-883a-2b773dba71d6"/>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Opgaveliste</vt:lpstr>
      <vt:lpstr>Opgaveliste!Udskriftsområde</vt:lpstr>
      <vt:lpstr>Opgaveliste!Udskriftstitler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Staub Mikkelsen</dc:creator>
  <cp:lastModifiedBy>Susanne Rasmussen</cp:lastModifiedBy>
  <cp:lastPrinted>2017-02-22T10:20:35Z</cp:lastPrinted>
  <dcterms:created xsi:type="dcterms:W3CDTF">2014-12-05T00:49:04Z</dcterms:created>
  <dcterms:modified xsi:type="dcterms:W3CDTF">2017-03-06T13:57:03Z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0x0101000F8A0074A9500C4C8183705991EAD1A20300A2A076DC547C944CB9BEEA18E00AA2A9</vt:lpwstr>
  </property>
  <property fmtid="{D5CDD505-2E9C-101B-9397-08002B2CF9AE}" pid="3" name="Projektnavn">
    <vt:lpwstr>Fælleskommunal Brugerportalsinitiativ</vt:lpwstr>
  </property>
  <property fmtid="{D5CDD505-2E9C-101B-9397-08002B2CF9AE}" pid="4" name="Specificering af produkt">
    <vt:lpwstr>367;#Implementering/uddannelse|13884746-9ee4-48ee-b160-c8532d005496</vt:lpwstr>
  </property>
  <property fmtid="{D5CDD505-2E9C-101B-9397-08002B2CF9AE}" pid="5" name="Specificering af målgruppe">
    <vt:lpwstr/>
  </property>
  <property fmtid="{D5CDD505-2E9C-101B-9397-08002B2CF9AE}" pid="6" name="Målgruppe">
    <vt:lpwstr/>
  </property>
  <property fmtid="{D5CDD505-2E9C-101B-9397-08002B2CF9AE}" pid="7" name="b6e8df2f05704a1ca2898f1354178d49">
    <vt:lpwstr/>
  </property>
  <property fmtid="{D5CDD505-2E9C-101B-9397-08002B2CF9AE}" pid="8" name="d1523ec9738a4b6aaf78e8b85e4c35cc">
    <vt:lpwstr/>
  </property>
  <property fmtid="{D5CDD505-2E9C-101B-9397-08002B2CF9AE}" pid="9" name="ha18aa9a05574931b438dc06e9807461">
    <vt:lpwstr/>
  </property>
  <property fmtid="{D5CDD505-2E9C-101B-9397-08002B2CF9AE}" pid="10" name="d8c208056fd94debbfd241db6663f50d">
    <vt:lpwstr/>
  </property>
  <property fmtid="{D5CDD505-2E9C-101B-9397-08002B2CF9AE}" pid="11" name="KLE">
    <vt:lpwstr/>
  </property>
  <property fmtid="{D5CDD505-2E9C-101B-9397-08002B2CF9AE}" pid="12" name="Fase">
    <vt:lpwstr>Uspecificeret fase</vt:lpwstr>
  </property>
</Properties>
</file>